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updateLinks="never" codeName="ThisWorkbook" hidePivotFieldList="1" defaultThemeVersion="124226"/>
  <xr:revisionPtr revIDLastSave="0" documentId="8_{33107DAB-D118-40B2-9D63-21051CB41F7F}" xr6:coauthVersionLast="47" xr6:coauthVersionMax="47" xr10:uidLastSave="{00000000-0000-0000-0000-000000000000}"/>
  <bookViews>
    <workbookView xWindow="-28920" yWindow="-120" windowWidth="29040" windowHeight="15840" tabRatio="866" activeTab="1" xr2:uid="{F91B9E5E-99E5-4B42-A999-2BDD3926AF41}"/>
  </bookViews>
  <sheets>
    <sheet name="All" sheetId="95" r:id="rId1"/>
    <sheet name="Construction" sheetId="97" r:id="rId2"/>
    <sheet name="Consulting" sheetId="98" r:id="rId3"/>
    <sheet name="Purchasing" sheetId="99" r:id="rId4"/>
    <sheet name="Distribution Log" sheetId="100" state="hidden" r:id="rId5"/>
  </sheets>
  <definedNames>
    <definedName name="_xlnm._FilterDatabase" localSheetId="0" hidden="1">All!$A$3:$E$145</definedName>
    <definedName name="_xlnm._FilterDatabase" localSheetId="1" hidden="1">Construction!$A$3:$E$101</definedName>
    <definedName name="_xlnm._FilterDatabase" localSheetId="2" hidden="1">Consulting!$A$3:$E$31</definedName>
    <definedName name="_xlnm._FilterDatabase" localSheetId="3" hidden="1">Purchasing!$A$3:$E$19</definedName>
    <definedName name="_xlnm.Print_Titles" localSheetId="0">All!$3:$3</definedName>
    <definedName name="_xlnm.Print_Titles" localSheetId="1">Construction!$3:$3</definedName>
    <definedName name="_xlnm.Print_Titles" localSheetId="2">Consulting!$3:$3</definedName>
    <definedName name="_xlnm.Print_Titles" localSheetId="3">Purchasing!$3:$3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<sst xmlns="http://schemas.openxmlformats.org/spreadsheetml/2006/main" count="2335" uniqueCount="491">
  <si>
    <t>Future Procurement Opportunity Summary</t>
  </si>
  <si>
    <t>Category</t>
  </si>
  <si>
    <t>Port Contact</t>
  </si>
  <si>
    <t>Procurement Title</t>
  </si>
  <si>
    <t>Description</t>
  </si>
  <si>
    <t>Department</t>
  </si>
  <si>
    <t>Estimate</t>
  </si>
  <si>
    <t>Project Mgr</t>
  </si>
  <si>
    <t>Advertisement Date</t>
  </si>
  <si>
    <t>Port Contact Email</t>
  </si>
  <si>
    <t>Future Procurement Opportunity Summary - Consulting</t>
  </si>
  <si>
    <t>Future Procurement Opportunity Summary - Goods and Services</t>
  </si>
  <si>
    <t>Future Procurement Opportunity Summary - Major Construction &amp; Small Works</t>
  </si>
  <si>
    <t>FPL Distribution 
Schedule</t>
  </si>
  <si>
    <t>T18 Water Main and Lift Station Replacement</t>
  </si>
  <si>
    <t>The water mains and lift station at Terminal 18 need replacement</t>
  </si>
  <si>
    <t>Waterfront Project Management</t>
  </si>
  <si>
    <t>Major Construction</t>
  </si>
  <si>
    <t>$25M - $30M</t>
  </si>
  <si>
    <t>Cuellar, Crystal</t>
  </si>
  <si>
    <t>TBD - Future Projects</t>
  </si>
  <si>
    <t>futureprojects@portseattle.org</t>
  </si>
  <si>
    <t>TBD</t>
  </si>
  <si>
    <t>Benefits Account (FSA, HSA and other Services)</t>
  </si>
  <si>
    <t>Human Resources</t>
  </si>
  <si>
    <t>Consulting Services</t>
  </si>
  <si>
    <t>Spellmeyer, Sandra</t>
  </si>
  <si>
    <t>Terminal 91 Cruise CBP Biometrics</t>
  </si>
  <si>
    <t>Development of network architecture and purchase of biometric devices</t>
  </si>
  <si>
    <t>Goods and Services</t>
  </si>
  <si>
    <t>$350K - $400K</t>
  </si>
  <si>
    <t>STIA Standpipe Testing and Repairs at STIA- 2024</t>
  </si>
  <si>
    <t>Standpipe Testing and Repairs at STIA.</t>
  </si>
  <si>
    <t>Aviation Maintenance</t>
  </si>
  <si>
    <t>Small Works</t>
  </si>
  <si>
    <t>Mayr, Nick</t>
  </si>
  <si>
    <t>Willig, Liz</t>
  </si>
  <si>
    <t>Willig.L@portseattle.org</t>
  </si>
  <si>
    <t>24-38 BGR700-U Boarding Gate Reader and AKB500 Keyboard for Seattle-Tacoma International Airport (SEA)</t>
  </si>
  <si>
    <t>The Port of Seattle is looking for a vendor to provide a BGR700-U Boarding Gate Reader and AKB500 Keyboard for Seattle-Tacoma International Airport (SEA).</t>
  </si>
  <si>
    <t>ICT Enterprise Infrastructure Services</t>
  </si>
  <si>
    <t>Janson, Melissa</t>
  </si>
  <si>
    <t>Ding, Chelsea</t>
  </si>
  <si>
    <t>Ding.C@portseattle.org</t>
  </si>
  <si>
    <t>Glass &amp; Glazing Unit Price Portwide 2024</t>
  </si>
  <si>
    <t>Small Works Bids shall only be submitted via email to SmallWorksBid@portseattle.org until May 14, 2024, 11:00 a.m. for: SW-0321850 – GLASS &amp; GLAZING UNIT PRICE PORTWIDE 2024  The bids will then be publicly opened and read aloud via MS Teams Meeting. Any bids received after the time for opening, cannot be considered.  The Bid Opening will be available via Microsoft Teams Meeting or by telephone. To attend the meeting, follow this link: https://teams.microsoft.com/l/meetup-join/19%3ameeting_MzAxNWJmZDgtNGI0Zi00ODYyLTgxN2UtNDhjNTQ2Mzc4NmYz%40thread.v2/0?context=%7b%22Tid%22%3a%22a500afd9-6c7d-40ad-8add-b01240951a4a%22%2c%22Oid%22%3a%22a85e5bcc-b382-41a9-8a68-31b120160aa7%22%7d or by calling in: (425) 660-9954, Conference ID: 987 858 122#  Electronic copies of the Bid Documents for this solicitation can be accessed and printed through the Port’s procurement website, Vendor Connect: https://hosting.portseattle.org/sops/ The Port of Seattle is not responsible for any costs incurred in response to this Advertisement for Bids. Electronic mailbox for Small Works email bid submission: SmallWorksBid@portseattle.org  The Work includes but is not limited to providing labor, materials, equipment, and incidentals as necessary to perform the assigned work involving glass, glazing, skylights, window films, Satellite Transportation System cars, aluminum storefront type assemblies (or similar), and other work on related assemblies.  Projects may be part of facility restoration, remodel, reconfiguration, new work, mitigation of hazards, repairs, installations, and maintenance related work.  This contract does not include work for asbestos containing materials (ACM).  Recycling of waste from the projects and use of recycled products is encouraged.  At the time of bid, the Port of Seattle is unable to determine the precise schedules, scope or dollar amount of the Work that may be performed under this contract.  The total amount of the work shall not exceed $350,000.00 excluding Washington State Sales Tax.  The Port of Seattle does not guarantee any minimum amount of work or that the value of the Work Authorizations issued under this Contract will total exactly $350,000.00.  The Contractor shall furnish all labor, tools, equipment, materials, and incidentals necessary to perform the work as requested by the Port of Seattle via a Work Authorization. All Contractor labor shall be provided as defined by the labor classifications per the Schedule of Unit Prices listed in Document 00 41 00 – Bid Form. The contract will be awarded for an estimated amount not to exceed $350,000, which excludes Washington State Sales Tax.  The contract will last one (1) year, 365 calendar days, from the official contract award date, which is the date the Port of Seattle signs the Agreement, or until the contract amount is depleted, whichever comes first.  This contract contains an option to extend the contract time up to 12 months beyond the original contract completion date.             Performance and Payment bonds will be required with the Contract.  Each bond shall be in the full amount of the contract sum.    No bid bond is required.  Labor and Industries require a “Statement of Intent to Pay Prevailing Wages” and “Affidavit of Wages Paid”.  The expense of such is the responsibility of the Contractor.  If the Port exercises its option to extend the contract an additional year, then new Intents and Affidavits will be required for the additional contract year at the prevailing wage rates published at that time.  The contract rates will be amended to reflect the changes in prevailing wage, if any.  A portion of this Contract requires work to be performed within an area of the Airport controlled for security reasons.  All Contractor personnel working in restricted areas (including AOA, Secured, SIDA and Sterile areas) on this project shall have Port of Seattle airport-issued identification / access badges in accordance with Title 49, Code of Federal Regulations (CFR), Part 1540/1542 and the Airport Security Plan.  Bidders should consider the impact of acquiring badges when preparing their bids.  This Contract requires work to be performed within an area of the Seaport controlled for security reasons. That area is defined as the area within a Coast Guard Regulated facility subject to the provisions of the Maritime Transportation Security Act (MTSA) of 2002 and Title 33 CFR, Part 105, delineated by security fence, and all other restricted areas indicated on applicable drawings, or as posted on the Seaport premises (“restricted/secured area”), or otherwise defined under each Terminal Facility Security Plan. No Contractor personnel are allowed to work in these restricted areas without a valid TWIC.  The Port reserves the right to reject any and all bids, to waive any informality, to accept any alternate bids, and to make such award that it deems to be in its best interest and pursuant to the terms of the General Conditions. Contract time extends from Execution of the contract through Completion as defined in the General Conditions.  The Port of Seattle is an Equal Opportunity Employer and encourages Disadvantaged Business Enterprises, Minority Business Enterprises, Women Business Enterprises and Small Business Enterprises to participate in the competitive bidding process.  TITLE VI SOLICITATION NOTICE The Port of Seattle, in accordance with the provisions of Title VI of the Civil Rights Act of 1964 (78 Stat. 252, 42 USC §§ 2000d to 2000d-4) and the Regulations, hereby notifies all bidders or offerors that it will affirmatively ensure that for any contract entered into pursuant to this advertisement, disadvantaged business enterprises will be afforded full and fair opportunity to submit bids in response to this invitation and no businesses will be discriminated against on the grounds of race, color, national origin (including limited English proficiency), creed, sex (including sexual orientation and gender identity), age, or disability in consideration for an award. Any person who believes they have been aggrieved by an unlawful discriminatory practice under Title VI has a right to file a formal complaint with the Port. Any such complaint must be in writing and filed with the Port’s Title VI Coordinator within one hundred, eighty (180) days following the date of the alleged discriminatory occurrence. Title VI Discrimination Complaint Forms may be obtained from the office of the Title VI Coordinator at no cost to the complainant by calling (206) 787-4066 or sending an email to mailbox.t3@portseattle.org .</t>
  </si>
  <si>
    <t>Marine Maintenance</t>
  </si>
  <si>
    <t>Lyday, Kenneth</t>
  </si>
  <si>
    <t>Williams, Shelly</t>
  </si>
  <si>
    <t>Williams.S@portseattle.org</t>
  </si>
  <si>
    <t>Parking Garage Railing Replacement at Bell Street - Building Engineering System</t>
  </si>
  <si>
    <t>Replace damaged railing and retrofit existing railing between column bays to prevent future safety concerns</t>
  </si>
  <si>
    <t>$2M - $3M</t>
  </si>
  <si>
    <t>Aguero, James</t>
  </si>
  <si>
    <t>Aguero.J@portseattle.org</t>
  </si>
  <si>
    <t>Maritime Industrial Center Infrastructure Replacement Design-Build</t>
  </si>
  <si>
    <t>Replace breakers, switchgear, transformer and other exterior electrical components at the Maritime Industrial Center (MIC).</t>
  </si>
  <si>
    <t>$5M-$10M</t>
  </si>
  <si>
    <t>Purnell, Kelly</t>
  </si>
  <si>
    <t>Hemingway, Tina</t>
  </si>
  <si>
    <t>hemingway.t@portseattle.org</t>
  </si>
  <si>
    <t>C4 Generator Controls - Design</t>
  </si>
  <si>
    <t>Upgrade existing obsolete PLC controller for the combined command control center (C4) generator with new supported and standardized PCLs.</t>
  </si>
  <si>
    <t>Aviation Project Management Group</t>
  </si>
  <si>
    <t>T5 Container Yard Expansion - Design Build</t>
  </si>
  <si>
    <t>The component will redevelop six acres on terminal to increase cargo container handling capacity and add flexibility for the handling and staging of export cargo containers.  ​  ​The expansion will be achieved by demolishing an outdated warehouse facility and repurposing the area for the cargo container storage and sorting. The project component includes:   ​-Demolition of an obsolete warehouse.   ​-Paving approximately six acres to cargo container storage load standards.   -​An improved connection to the existing cargo container yard that requires removal of two to three existing fuel stations.    -​Stormwater infrastructure, utility, and other infrastructure to support improvements, including perimeter fencing and high mast lighting.</t>
  </si>
  <si>
    <t>Northwest Seaport Alliance (NWSA)</t>
  </si>
  <si>
    <t>$10M - $15M</t>
  </si>
  <si>
    <t>Kiessling, Amy</t>
  </si>
  <si>
    <t>Sisk, Beth</t>
  </si>
  <si>
    <t>Sisk.B@portseattle.org</t>
  </si>
  <si>
    <t>2024  Snow Storage Expansion &amp; Wetland Mitigation</t>
  </si>
  <si>
    <t>The Lagoon 3 Snow Storage (L3SS) consists of civil work, retaining wall, pavement, gate upgrades and vehicle perimeter road improvements to allow large equipment to access the site, and also includes drainage piping to route melt runoff to Lagoon 3. The wetland includes substantial earthwork and wetland landscaping and planting.</t>
  </si>
  <si>
    <t>Aviation Environmental Programs Group</t>
  </si>
  <si>
    <t>$20M-$40M</t>
  </si>
  <si>
    <t>Hayden, Jaci - Contractor</t>
  </si>
  <si>
    <t>Shilshole Bay Marina X-Dock Rehabilitation</t>
  </si>
  <si>
    <t>Overall project scope will include the removal, replacement, and disposal of 20 existing creosote support piles with a steel pile frame to support the existing wooden superstructure. Replacement steel piles will be owner furnished.</t>
  </si>
  <si>
    <t>Seaport Project Management</t>
  </si>
  <si>
    <t>$400K - $600K</t>
  </si>
  <si>
    <t>Yun, Julie</t>
  </si>
  <si>
    <t>Acuna, Julio</t>
  </si>
  <si>
    <t>Acuna.J@portseattle.org</t>
  </si>
  <si>
    <t>Baggage Claim 15 &amp; 16 Replacement</t>
  </si>
  <si>
    <t>The Baggage Claim 15 &amp; 16 Replacement project will replace the existing flat-plate claim devices with updated slope-plate claim devices and buildout approximately 1,000 sq of office space for future tenants.</t>
  </si>
  <si>
    <t>Airport</t>
  </si>
  <si>
    <t>$11-12M</t>
  </si>
  <si>
    <t>Matsui, Taylor</t>
  </si>
  <si>
    <t>Osby-Evans, Nicole</t>
  </si>
  <si>
    <t>Osby-Evans.N@portseattle.org</t>
  </si>
  <si>
    <t>Access Controls in Communications Rooms</t>
  </si>
  <si>
    <t>Installation of access control devices, cameras, and additional sensors for aprox 70 existing communication room doors.</t>
  </si>
  <si>
    <t>$3.5M - $5M</t>
  </si>
  <si>
    <t>Miick, Sharon</t>
  </si>
  <si>
    <t>WATER RESERVOIR REHABILITATION</t>
  </si>
  <si>
    <t>Clearing weeds, removing rust, and recoating the reservoir surfaces</t>
  </si>
  <si>
    <t>Aviation Facilities &amp; Infrastructure</t>
  </si>
  <si>
    <t>$1M - $1.5M</t>
  </si>
  <si>
    <t>Jaenicke, Kellie - Contractor</t>
  </si>
  <si>
    <t>Omwega, Moraa</t>
  </si>
  <si>
    <t>Omwega.M@portseattle.org</t>
  </si>
  <si>
    <t>Perimeter Intrusion Detection System (PIDS) Phase 2 - Access Control PED37 &amp; W35</t>
  </si>
  <si>
    <t>Install state of the art Perimeter Intrusion Detection System (PIDS) system covering approved areas of the Security perimeter including design and construction of required infrastructure.</t>
  </si>
  <si>
    <t>Airfield Operations</t>
  </si>
  <si>
    <t>$2.3M -2.5M</t>
  </si>
  <si>
    <t>Carioto, Michelle</t>
  </si>
  <si>
    <t>South Concourse Evolution - Construction Management</t>
  </si>
  <si>
    <t>3/22 Update: Advertisement Pending, Port will update in May  It is the objective of this project to renovate and modernize the South Satellite with systematic improvements that address its’ structure, systems, architecture, retail and dining opportunities, and passenger amenities.  Improvements to the facility will look to prioritize seismic upgrades, systems, and infrastructure replacement then capacity, operating efficiency, traveler comfort, and opportunities for airline tenant, retail and dining development.</t>
  </si>
  <si>
    <t>$25M - $35M</t>
  </si>
  <si>
    <t>Thomas, Scott</t>
  </si>
  <si>
    <t>3rd Fl GT Booth Enhancements</t>
  </si>
  <si>
    <t>Reconstruction and expansion of the existing Ground Transportation Booth located on the third floor of the Main Garage at SEA.</t>
  </si>
  <si>
    <t>$900K - $1.1M</t>
  </si>
  <si>
    <t>Schwartz, Alexander</t>
  </si>
  <si>
    <t>Jarvi, Valarie</t>
  </si>
  <si>
    <t>Jarvi.V@portseattle.org</t>
  </si>
  <si>
    <t>Potable Water Box Replacements - Concourse C &amp; D</t>
  </si>
  <si>
    <t>Replace 9 potable water boxes, 7 on Concourse D and 2 on Concourse C</t>
  </si>
  <si>
    <t>$1.5M - $2.5M</t>
  </si>
  <si>
    <t>Techa, Katie</t>
  </si>
  <si>
    <t>Places of Worship Sound Insulation Project</t>
  </si>
  <si>
    <t>Provide sound insulation for up to (7) places of worship within the SEA Part 150 Noise Remedy Boundary.</t>
  </si>
  <si>
    <t>Noise Programs</t>
  </si>
  <si>
    <t>$5M - $7M</t>
  </si>
  <si>
    <t>Gutierrez, Glenda</t>
  </si>
  <si>
    <t>T91 P90/91 Dock Rehab</t>
  </si>
  <si>
    <t>Dock rehab for Pier 90/91 at Terminal 91</t>
  </si>
  <si>
    <t>$1.5M - $2M</t>
  </si>
  <si>
    <t>2Q 2024</t>
  </si>
  <si>
    <t>P69 Concrete Dock Rehab</t>
  </si>
  <si>
    <t>Pier 69 Concrete Dock Rehab</t>
  </si>
  <si>
    <t>$900K - $1M</t>
  </si>
  <si>
    <t>Waterfront Fleet EV Charging Infrastructure Phase 1</t>
  </si>
  <si>
    <t>Install conduit above/below ground, paving, and wiring to install and commission electric vehicle (EV) charging equipment</t>
  </si>
  <si>
    <t>Port Construction Services</t>
  </si>
  <si>
    <t>$2.8M - $3.2M</t>
  </si>
  <si>
    <t>Maldonado, Yanet</t>
  </si>
  <si>
    <t>Maldonado.Y@portseattle.org</t>
  </si>
  <si>
    <t>Harbor Island Marina Dock A Finger Replacement</t>
  </si>
  <si>
    <t>Engineered design, fabrication of floats, delivery, and removal/disposal of existing floats at the north portion of the end-float</t>
  </si>
  <si>
    <t>Good, Danny</t>
  </si>
  <si>
    <t>NH Roof Inspections</t>
  </si>
  <si>
    <t>Gibson, Patrick</t>
  </si>
  <si>
    <t>T5 Gate Complex (SSAT)</t>
  </si>
  <si>
    <t>Construct new gate complex at Terminal 5 for truck scales. Includes scale purchase.</t>
  </si>
  <si>
    <t>$20M - $25M</t>
  </si>
  <si>
    <t>Jones, David - Contractor</t>
  </si>
  <si>
    <t>Peterson, Angela</t>
  </si>
  <si>
    <t>Peterson.A@portseattle.org</t>
  </si>
  <si>
    <t>Phase 2 FT ADA Compliance</t>
  </si>
  <si>
    <t>$500K - $750K</t>
  </si>
  <si>
    <t>T5 Relay Replacement</t>
  </si>
  <si>
    <t>$200K - $300K</t>
  </si>
  <si>
    <t>Shelton, William - Contractor</t>
  </si>
  <si>
    <t>P69 Computer Room Air Conditioning Replacement</t>
  </si>
  <si>
    <t>Replace all Computer Room AC (CRAC's) with the same type of equipment, sized for the current IT load per Engineering calculations.  Project includes 3 ceiling mounted units and 2 large floor units.</t>
  </si>
  <si>
    <t>$400K - $500K</t>
  </si>
  <si>
    <t>NWSA Asphalt and Paving Waterfront 2024 Unit Price</t>
  </si>
  <si>
    <t>$1M - $2M</t>
  </si>
  <si>
    <t>Leonard, Tim</t>
  </si>
  <si>
    <t>Thoumsaint, Nicolas</t>
  </si>
  <si>
    <t>Thoumsaint.N@portseattle.org</t>
  </si>
  <si>
    <t>Waterfront Janitorial Services</t>
  </si>
  <si>
    <t>The purpose of this solicitation is to seek a company for Waterfront Janitorial Services for the public facing exterior portions of the central waterfront between the Pier 66 campus and Lenora Street bridge. The purpose and intent of this solicitation is to award a contract to the Bidder who is responsive and responsible and offers the Port the lowest price.</t>
  </si>
  <si>
    <t>Economic Dev Div Admin</t>
  </si>
  <si>
    <t>Archuleta, Susie</t>
  </si>
  <si>
    <t>Geng, Grace</t>
  </si>
  <si>
    <t>Geng.G@portseattle.org</t>
  </si>
  <si>
    <t>Ramp Control Tower Services at Seattle-Tacoma International Airport (SEA)</t>
  </si>
  <si>
    <t>The Port of Seattle (Port) is soliciting proposals for operating and managing the Ramp Control Tower at Seattle-Tacoma International Airport (SEA). Award will be made to the Proposer offering the best value to the Port in accordance with the terms and conditions of the solicitation.</t>
  </si>
  <si>
    <t>Pelton, Paul</t>
  </si>
  <si>
    <t>Baggage Optimization Phase 3 Testing and Inspection</t>
  </si>
  <si>
    <t>Construction Management</t>
  </si>
  <si>
    <t>Holm, Girard</t>
  </si>
  <si>
    <t>T18 North Fender Replacement</t>
  </si>
  <si>
    <t>Removal of deteriorated timber pile fender system​ at the north end of Terminal 18 and replace with steel pile fender system with HDPE sleeves and/or epoxy coating.  The work will include:  Demolition of existing timber pile fender system  Design of new steel fender system  Construction of new steel fender system</t>
  </si>
  <si>
    <t>$800K - $1.2M</t>
  </si>
  <si>
    <t>Symbol, Tyler</t>
  </si>
  <si>
    <t>Pier 66 Corrosion Protection</t>
  </si>
  <si>
    <t>Design and install pile wrap system for steel piles associated with Pier 66 wave break structure.</t>
  </si>
  <si>
    <t>$750K - $1M</t>
  </si>
  <si>
    <t>Jackson, Rod</t>
  </si>
  <si>
    <t>BHM (Bell Harbor Marina) Corrosion Protection</t>
  </si>
  <si>
    <t>Design and install pile wrap system for steel piles associated with Bell Harbor Marina (BHM) wave break structure.</t>
  </si>
  <si>
    <t>$3M - $4M</t>
  </si>
  <si>
    <t>Gate A9 Passenger Loading Bridge (PLB) Reconfiguration (IAF)</t>
  </si>
  <si>
    <t>Repair and reconfigure IAF Gates A9 / A8 for Multi use</t>
  </si>
  <si>
    <t>Salisbury, Tyler</t>
  </si>
  <si>
    <t>Baggage Optimization Phase 3 - Commissioning</t>
  </si>
  <si>
    <t>Baggage Optimization Phase 3 Commissioning</t>
  </si>
  <si>
    <t>$450K - $500K</t>
  </si>
  <si>
    <t>Tomosada, Jamie</t>
  </si>
  <si>
    <t>CT-02 &amp; CB-04 FOOD INCUBATOR KIOSKS</t>
  </si>
  <si>
    <t>Incorporate food and beverage into an elevated kiosk program for small business by creating two rotating in-line faux food truck locations, constructed and maintained by the Port, utilized by rotating tenants.</t>
  </si>
  <si>
    <t>Airport Dining and Retail</t>
  </si>
  <si>
    <t>$2.8M-$3M</t>
  </si>
  <si>
    <t>Gough, Shaun - Contractor</t>
  </si>
  <si>
    <t>Keys for Card Readers</t>
  </si>
  <si>
    <t>$1.8M - $2.2M</t>
  </si>
  <si>
    <t>Farhat, Imran</t>
  </si>
  <si>
    <t>Widen Arrivals Bus Canopy</t>
  </si>
  <si>
    <t>The project will relocate the existing northern rental car facility bus stop and construct a canopy to shelter customers from inclement weather. Included in the scope concrete sidewalks, drainage, structural steel fabrication and erection, roofing and gutters, communication, closed-circuit television cameras, electrical, lighting, plumbing, signage and traffic control.</t>
  </si>
  <si>
    <t>1,000,000 - $3,000,000</t>
  </si>
  <si>
    <t>Meyer, Tim</t>
  </si>
  <si>
    <t>Rehm, Todd</t>
  </si>
  <si>
    <t>Rehm.T@portseattle.org</t>
  </si>
  <si>
    <t>Sanitary Pipe Replacement</t>
  </si>
  <si>
    <t>Replace, repair, or re-line sanitary waste main on Concourses A, B, C, D, and Main Terminal</t>
  </si>
  <si>
    <t>$2M - $2.5M</t>
  </si>
  <si>
    <t>Prasad, Abhinav</t>
  </si>
  <si>
    <t>PARKING GARAGE - LOW VOLTAGE SYSTEM UPGRADE</t>
  </si>
  <si>
    <t>Replace or renew identified electrical panels in the parking garage.</t>
  </si>
  <si>
    <t>$7M-8M</t>
  </si>
  <si>
    <t>Burdett, Christina</t>
  </si>
  <si>
    <t>EV Chargers for AV Fleet</t>
  </si>
  <si>
    <t>This project will install 15 Level 2 chargers in the first floor Parking Garage; and a mix of Level 3 and Level 2 chargers to support 7 parking spots on the ramp level of D Concourse.</t>
  </si>
  <si>
    <t>$1M - $1.2M</t>
  </si>
  <si>
    <t>Industrial Wastewater Treatment Plant (IWTP) Enhancements - GC/CM</t>
  </si>
  <si>
    <t>The Industrial Wastewater Treatment Plant (IWTP) treats for fuels, oils, greases, suspended solids, and glycols from de-icing on the airfield. This project will expand the existing IWTP by implementing the following scope elements:  • New glycol pre-treatment system on site utilizing aerated gravel beds (AGBs) • New control building with blowers, nutrient addition, and other support systems • New 5M gallon buried storage tank • Expansion and partition of Lagoon 3 into two separate lagoons • Pump structures and piping to support pre-treatment system • PLC controls and electrical infrastructure to support pre-treatment system • Building modification of existing IWTP to support new staffing requirements • Updates to existing system infrastructure (pumps, controls, dissolved air flotation (DAF) units)</t>
  </si>
  <si>
    <t>Estimate MACC $200 - $250M | Pre-Con $5M - $6M</t>
  </si>
  <si>
    <t>Conley, Ethan</t>
  </si>
  <si>
    <t>Gonzalez-Rigatto, Leila</t>
  </si>
  <si>
    <t>Gonzalez-Rigatto.L@portseattle.org</t>
  </si>
  <si>
    <t>3Q 2024</t>
  </si>
  <si>
    <t>T-91 Trail Improvement</t>
  </si>
  <si>
    <t>Upgrade to National Association of City Transportation Officials (NACTO) criteria where possible at the two existing pinch points to allow for two-way traffic and improved side lines to reduce risk of collisions between bicyclist and pedestrians and other bicyclists.</t>
  </si>
  <si>
    <t>$1.2M</t>
  </si>
  <si>
    <t>Wynn, Stefan</t>
  </si>
  <si>
    <t>T5 North Berth Seawall Repair</t>
  </si>
  <si>
    <t>Kim, Arthur</t>
  </si>
  <si>
    <t>T5 Intermodal Yard Switch Maintenance</t>
  </si>
  <si>
    <t>Huffman, Valerie</t>
  </si>
  <si>
    <t>T46 SPU Storm Sewer Pipe Repair</t>
  </si>
  <si>
    <t>Jack Block Park Pier Replacement</t>
  </si>
  <si>
    <t>TSA Compliance</t>
  </si>
  <si>
    <t>2024 Airfield Projects Contract 3</t>
  </si>
  <si>
    <t>Automate three Airport Operations Area (AOA) perimeter vehicle access gates and install access control system, cameras and lighting;​  Replace three 7’ gates with 12’ gates and upgrade some outdated equipment at  the gates; ​  Replace perimeter fence and signage to comply with Port standards; ​  Install razor wire on existing perimeter fence along the north and east AOA perimeter;​  Install access control system to two AOA perimeter gates so that personnel accessing the AOA area can be identified.</t>
  </si>
  <si>
    <t>$1.5M - $3M</t>
  </si>
  <si>
    <t>Wu, Mengqi</t>
  </si>
  <si>
    <t>2024 Airfield Projects Contract 4</t>
  </si>
  <si>
    <t>Construct a new snow storage area near Lagoon 3 pond to allow a larger volume of snow to be placed directly in the designated storage area and meet the regulatory need for connection of snow storage area to the Industrial Waste System (IWS);​  Wetland mitigation at Tyee Golf Course area.</t>
  </si>
  <si>
    <t>$12M - $20M</t>
  </si>
  <si>
    <t>Slot Coordination Software</t>
  </si>
  <si>
    <t>Slot coordination for AV Airline Scheduling</t>
  </si>
  <si>
    <t>FIDS Software Replacement</t>
  </si>
  <si>
    <t>New software for Flight Information Display System (FIDS)</t>
  </si>
  <si>
    <t>Sadler, Krista</t>
  </si>
  <si>
    <t>Supplier Verification Portal</t>
  </si>
  <si>
    <t>Supplier Verification Portal for Accounting &amp; Financial Reporting and the Central Procurement Office</t>
  </si>
  <si>
    <t>Airport Parking Digital Marketing Services</t>
  </si>
  <si>
    <t>Comprehensive digital marketing and consulting services for the SEA airport parking business</t>
  </si>
  <si>
    <t>Aviation Business Development</t>
  </si>
  <si>
    <t>Nelson, Steph</t>
  </si>
  <si>
    <t>23-50</t>
  </si>
  <si>
    <t>Application for Aviation Security and Training Tests.</t>
  </si>
  <si>
    <t>Aviation Security Administration</t>
  </si>
  <si>
    <t>Curtis, Lauren</t>
  </si>
  <si>
    <t>​​Bell St Garage Elevator Control Mods​ - BES</t>
  </si>
  <si>
    <t>​Bell St. Garage Elevators (N4 and N5) including (E2 and E3) Mods will replace obsolete controllers, door closers including ceiling and light replacements.  Other modifications include code compliance required updates such as Shut-off switches, Venting, Fire Alarms, and elevator Pit lighting.</t>
  </si>
  <si>
    <t>$2.5M - $3M</t>
  </si>
  <si>
    <t>Pier 69 Elevator Control Mods - BES</t>
  </si>
  <si>
    <t>P69 Elevators (#1, #2 and #3) Control Mods will replace obsolete controllers, door closers including ceiling and light replacements.  Other modifications include code compliance required updates such as Shut-off switches, Venting, Fire Alarms, and elevator Pit lighting.</t>
  </si>
  <si>
    <t>Emerson Street Sinkhole Repair</t>
  </si>
  <si>
    <t>This project will involve excavation of the area to remove a portion of the BNSF drain line that has disconnected from the county main line. After the existing section has been removed, a new pipe will be installed to replace the damaged one.</t>
  </si>
  <si>
    <t>Klett, Brandon</t>
  </si>
  <si>
    <t>Airport Dining &amp; Retail (ADR) Tenant Waste Management Services</t>
  </si>
  <si>
    <t>Waste management for SEA Airport Dining &amp; Retail tenants</t>
  </si>
  <si>
    <t>Tasker, Mike</t>
  </si>
  <si>
    <t>Wattling, Colby</t>
  </si>
  <si>
    <t>Wattling.C@portseattle.org</t>
  </si>
  <si>
    <t>Terminal 91 Uplands Development</t>
  </si>
  <si>
    <t>Construct new 120K SF total flex industrial building space at Terminal 91</t>
  </si>
  <si>
    <t>Seaport</t>
  </si>
  <si>
    <t>$50M-$60M</t>
  </si>
  <si>
    <t>Airfield Utility Improvements 2025</t>
  </si>
  <si>
    <t>Replace the length of the sewer main serving Concourses B, C, Central Terminal, and SSAT.</t>
  </si>
  <si>
    <t>$17M - $20M</t>
  </si>
  <si>
    <t>Hamilton, Jacob</t>
  </si>
  <si>
    <t>North Employee Parking Lot (NEPL) Phase III</t>
  </si>
  <si>
    <t>Pavement rehabilitation and the replacement of failing utility infrastructure in the North Employee Parking Lot at SEA.</t>
  </si>
  <si>
    <t>$4M - $5M</t>
  </si>
  <si>
    <t>Ruzon, Julia</t>
  </si>
  <si>
    <t>2025 Airfield Projects - Contract 1</t>
  </si>
  <si>
    <t>Miscellaneous Concrete and asphalt pavement replacement, and utility improvements, in various locations on the Airfield at Seattle-Tacoma International Airport.  In addition, this project will replace Taxiway A’s centerline lighting conduit, cabling, lighting, and supporting infrastructure; upgrading the incandescent fixtures to LED.</t>
  </si>
  <si>
    <t>$28M - $32M</t>
  </si>
  <si>
    <t>Nduaguba, Eze</t>
  </si>
  <si>
    <t>Van Cleve, Mike</t>
  </si>
  <si>
    <t>VanCleve.M@portseattle.org</t>
  </si>
  <si>
    <t>Upper Drive Traffic Attenuator</t>
  </si>
  <si>
    <t>Replacement of damaged traffic attenuator system at the south end of Departures</t>
  </si>
  <si>
    <t>Aviation Landside</t>
  </si>
  <si>
    <t>$500K - $700K</t>
  </si>
  <si>
    <t>24-28 Specification Document Management (SDM) System</t>
  </si>
  <si>
    <t>The Port is seeking to procure, configure, and implement a Specification Document Management (SDM) software solution to support the management of construction specification document templates and project specifications.</t>
  </si>
  <si>
    <t>Mullins, John</t>
  </si>
  <si>
    <t>4Q 2024</t>
  </si>
  <si>
    <t>South Concourse Evolution Testing and Inspection</t>
  </si>
  <si>
    <t>3/22 Update: Advertisement Pending, Port will provide an update in May  Testing and Inspection Services to support South Concourse Evolution</t>
  </si>
  <si>
    <t>PCI Qualified Security Assessor (QSA)</t>
  </si>
  <si>
    <t>Warren, Stephanie</t>
  </si>
  <si>
    <t>ABD Plan Review &amp; Inspection Services</t>
  </si>
  <si>
    <t>Aviation Building Department (ABD) Plan Review &amp; Inspection Services</t>
  </si>
  <si>
    <t>Aviation Building Department</t>
  </si>
  <si>
    <t>Palmer, Terri</t>
  </si>
  <si>
    <t>Quiroz, Enrique</t>
  </si>
  <si>
    <t>Quiroz.E@portseattle.org</t>
  </si>
  <si>
    <t>Media Buying Services IDIQ</t>
  </si>
  <si>
    <t>The Port of Seattle (Port) is seeking a professional media buyer who will improve the value and efficiency of its advertising.</t>
  </si>
  <si>
    <t>External Relations</t>
  </si>
  <si>
    <t>Edwards, Pearse</t>
  </si>
  <si>
    <t>Fire Alarm Monitoring System Refresh</t>
  </si>
  <si>
    <t>Replacement of the existing fire alarm monitoring system at SEA</t>
  </si>
  <si>
    <t>$250K - $350K</t>
  </si>
  <si>
    <t>Airport LCD and LED Standard Procurement</t>
  </si>
  <si>
    <t>Procurement of new displays as part of the FIDS Replacement project.  Would like to standardize on vendors for LCD and LED displays.</t>
  </si>
  <si>
    <t>Main Terminal Improvement Program (MTIP) Project Management</t>
  </si>
  <si>
    <t>Upgrade the Main Terminal to current code and install new fire sprinklers, smoke control, emergency power system, ceiling, lighting, and asbestos abatement</t>
  </si>
  <si>
    <t>Wilson, Josephine</t>
  </si>
  <si>
    <t>Wilson.Josephine@portseattle.org</t>
  </si>
  <si>
    <t>Main Terminal Improvement Program (MTIP) Design Services</t>
  </si>
  <si>
    <t>T-18 Dock Rehabilitation</t>
  </si>
  <si>
    <t>Rehabilitate  piles,  pile  cap,  deck  panels,  and  related  infrastructure  to preserve  existing  use  while  extending  the  service  life  of  the  rehabilitated components by 25 to 30 years.</t>
  </si>
  <si>
    <t>$35M - $45M</t>
  </si>
  <si>
    <t>Water Main Improvement - DBB</t>
  </si>
  <si>
    <t>Restoration of 1947 water main integrity by using cured in place pipe (CIPP) technology (Design-Bid-Build)</t>
  </si>
  <si>
    <t>McElmurry, Lauren - Contractor</t>
  </si>
  <si>
    <t>CARGO BUILDING 161E RETRO &amp; COMMISSIONING</t>
  </si>
  <si>
    <t>Replace and Upgrade mechanical, electrical and life safety building systems and security systems to meet current code requirements and extend the useful life of the facility.  Information for Building 161E.</t>
  </si>
  <si>
    <t>$1.3M - $1.5M</t>
  </si>
  <si>
    <t>Landside Pavement Program 2024</t>
  </si>
  <si>
    <t>The AV Facilities &amp; Infrastructure (F&amp;I) group is developing a Landside Pavement Management Program to provide a programmatic approach to replacing distressed pavement.  This program will focus primarily on landside roadways and parking areas.</t>
  </si>
  <si>
    <t>$5.5M - $6.0M</t>
  </si>
  <si>
    <t>Moreno, Ray</t>
  </si>
  <si>
    <t>​​Terminal 5 (T5) Southeast Shoreline Restoration​</t>
  </si>
  <si>
    <t>This project is one of multiple locations identified for shoreline habitat improvements in a programmatic format. This project scope includes the removal of the existing Mission to Seafarers building that is sinking and in poor structural condition, shoreline stabilization, and habitat improvement.</t>
  </si>
  <si>
    <t>RCF QTA Boiler Skid 1 &amp; 2 Replacement - BES</t>
  </si>
  <si>
    <t>The existing RCF Quick Turnaround Area (QTA) boilers are reaching end of life prematurely and near failure due to weather exposure. The project proposes replacing them like-for-like, while adding a degree of weather protection, which could double their lifespan while minimizing replacement costs.</t>
  </si>
  <si>
    <t>$1.2M - $1.5M</t>
  </si>
  <si>
    <t>FT NW Dock West Improvements</t>
  </si>
  <si>
    <t>Improvements to the Fishermen's Terminal NW Dock</t>
  </si>
  <si>
    <t>Terminal 91 Building Demolition</t>
  </si>
  <si>
    <t>Demolition of 3 buildings in T91: M-28, W-39, and 19. This project is a full demolition down to slab level, including hazardous material abatement and removal, shut off and isolation of any utility lines, and disposal or recycle of all building materials.</t>
  </si>
  <si>
    <t>$10M - $11M</t>
  </si>
  <si>
    <t>Variable Frequency Drives Phase 2</t>
  </si>
  <si>
    <t>Replace and upgrade approximately 70 existing critical VFDs with new VFDs as specified in the design. Provide wiring, testing, commissioning, and associated equipment for a fully functional system.</t>
  </si>
  <si>
    <t>$6.5M - $7.5M</t>
  </si>
  <si>
    <t>Savita, Rishiraj  - Contractor</t>
  </si>
  <si>
    <t>South Concourse Evolution - Commissioning</t>
  </si>
  <si>
    <t>It is the objective of this project to renovate and modernize the South Satellite with systematic improvements that address its’ structure, systems, architecture, retail and dining opportunities, and passenger amenities.  Improvements to the facility will look to prioritize seismic upgrades, systems, and infrastructure replacement then capacity, operating efficiency, traveler comfort, and opportunities for airline tenant, retail and dining development.</t>
  </si>
  <si>
    <t>AIRFIELD 2026 - 2030 ALL PROJECTS (AIP / AUI / CIRCUITS / FOD) Combined - Design</t>
  </si>
  <si>
    <t>Airfield Improvement Projects / Airfield Utility / Circuit Replacement / FOD Detection</t>
  </si>
  <si>
    <t>South Concourse Evolution - GC/CM</t>
  </si>
  <si>
    <t>Freeman, John</t>
  </si>
  <si>
    <t>SBM Fuel Float Rehabilitation</t>
  </si>
  <si>
    <t>Rehabilitation of fuel float at the Shilshole Bay Marina (SBM)</t>
  </si>
  <si>
    <t>Bagwell Camera Project - Design</t>
  </si>
  <si>
    <t>Design work to support North Cargo Area Cameras</t>
  </si>
  <si>
    <t>Mayo, Sofia</t>
  </si>
  <si>
    <t>Landside Pavement Program 2025</t>
  </si>
  <si>
    <t>Main Terminals Improvements Program GC/CM</t>
  </si>
  <si>
    <t>$600M - $700M</t>
  </si>
  <si>
    <t>Casselman, Kris</t>
  </si>
  <si>
    <t>Airfield Compactor Capacity Phase 1</t>
  </si>
  <si>
    <t>The project constructs a 25X40’ CMU structure to hold four (4) 30cy compactors.   Work requires fill/grading of the area, asphalt, a retaining wall, foundation work, CMU block construction, roof and door work, electrical and moving the airfield fence/access gate</t>
  </si>
  <si>
    <t>Hunnicutt, Ross - Contractor</t>
  </si>
  <si>
    <t>1Q 2025</t>
  </si>
  <si>
    <t>T18 Shore Power</t>
  </si>
  <si>
    <t>Upgrade electrical  infrastructure  as  required,  which  will  likely  include  Seattle  City  Light primary  substations,  underground  duct  bank  to  bring  power  to  the  dock,  shore power vaults  and switchgear at the dock.</t>
  </si>
  <si>
    <t>$30M - $60M</t>
  </si>
  <si>
    <t>SBM Comporter Pier Rehab</t>
  </si>
  <si>
    <t>Comporter pier rehab at the Shilshole Bay Marina (SBM)</t>
  </si>
  <si>
    <t>T106 Mooring Dolphins</t>
  </si>
  <si>
    <t>FT C15 Bldg Misc Improvements</t>
  </si>
  <si>
    <t>Misc. improvements for the Fishermen's Terminal C15 Building: Replace roof gutters, rooftop vents, (151) windows, cladding, tower structure repairs, and mechanical well floor waterproofing</t>
  </si>
  <si>
    <t>FT I-8 Bldg Roof Replacement</t>
  </si>
  <si>
    <t>Roof replacement on Fishermen's Terminal I-8 building</t>
  </si>
  <si>
    <t>Main Terminal Improvements Program (MTIP) - CM</t>
  </si>
  <si>
    <t>SAMP NTP Roadway Improvements - PM/Controls Consulting</t>
  </si>
  <si>
    <t>Relocates the existing SB lanes of the Northern Airport Expressway and provides supporting infrastructure for the Sustainable Airport Master Plan (SAMP)</t>
  </si>
  <si>
    <t>Bornhorst, Heather</t>
  </si>
  <si>
    <t>SEA Aerial Threat Detection</t>
  </si>
  <si>
    <t>Replaces Avian Radar System</t>
  </si>
  <si>
    <t>T5 Rail Compressor Replacement</t>
  </si>
  <si>
    <t>$500K - $600K</t>
  </si>
  <si>
    <t>Terminal 5 (T5) Roof Replacement &amp; Canopy Painting - BES</t>
  </si>
  <si>
    <t>​​• Assessment of roofing condition ​• Design (or basis of design) and permitting for new roofs of three buildings at T5.  ​• Demolition of existing roofs.  ​• Construction of three new roofs.   ​• Repainting of the Maintenance and Repair (M&amp;R) Shop Canopy.​</t>
  </si>
  <si>
    <t>$2.5M - $3.5M</t>
  </si>
  <si>
    <t>P17 Dolphin Replacement</t>
  </si>
  <si>
    <t>Waterfront Smart Meters Phase 1</t>
  </si>
  <si>
    <t>Replacement of 10 electrical meters with smart meters</t>
  </si>
  <si>
    <t>$700K - $800K</t>
  </si>
  <si>
    <t>Duwamish River Green Job Program</t>
  </si>
  <si>
    <t>The program seeks to empower those that live nearest to the Duwamish River to gain the skills, expertise, experience, and confidence needed to participate in and lead the formation of the inclusive, green economy required to restore this critical area of Puget Sound.</t>
  </si>
  <si>
    <t>Port of Seattle General</t>
  </si>
  <si>
    <t>400HZ Replacement at Concourses C &amp; D - BES</t>
  </si>
  <si>
    <t>Replace a total of four (4) 400Hz rotary motor-generators, two installed on Concourse C and two installed on Concourse D, that are nearing end of their functional lifespan.  This project will also install seven (7) new gate boxes where existing gate boxes are nearing end of life.</t>
  </si>
  <si>
    <t>$15M - $17M</t>
  </si>
  <si>
    <t>Venturino, Christian</t>
  </si>
  <si>
    <t>SEA Customer Service Kiosks</t>
  </si>
  <si>
    <t>Customer Service</t>
  </si>
  <si>
    <t>Peterson, Jim</t>
  </si>
  <si>
    <t>T-91 LED Lighting Upgrades</t>
  </si>
  <si>
    <t>Replace approximately 374 fixtures on 125 poles with LED fixtures to create standard lighting throughout T-91. Install new lighting control system that will interface with all lighting areas.</t>
  </si>
  <si>
    <t>Hansen, Samuel</t>
  </si>
  <si>
    <t>Construction Logistic Site Expansion</t>
  </si>
  <si>
    <t>Development of a 4-5 acre parcel to provide additional construction logistics space at SEA.  Improvements include pavement, site lighting, landscaping, and supporting infrastructure (power, water, sanitary sewer, and storm drainage).</t>
  </si>
  <si>
    <t>$8M - $10M</t>
  </si>
  <si>
    <t>Flow Meter Replacement at Central Mech Plant</t>
  </si>
  <si>
    <t>The Central Plant (CMP)  flow meters for the condenser water at the cooling towers and the chilled water loops are near or at the end of their service life. The flow meters are critical to the operation of the entire cooling tower and chilled water loop</t>
  </si>
  <si>
    <t>Piccolo, Matthew</t>
  </si>
  <si>
    <t>Fleet Fast EV Charging - Design</t>
  </si>
  <si>
    <t>Design support for fast EV charging</t>
  </si>
  <si>
    <t>RCF QTA Fire Suppression System Replacement - Construction</t>
  </si>
  <si>
    <t>Project would replace existing AFFF-PFAS fire suppression system at the RCF.  The scope would include the design and installation of full SFFF (Synthetic Flourine Free Foam) or a Wet System: replacement of tanks, valves, pumps, sprinkler lines, sprinkler heads and reserve tanks.  The new work would need to tie into the existing Fire Alarm System.</t>
  </si>
  <si>
    <t>Nakamura, Pat</t>
  </si>
  <si>
    <t>CHIRRP - Concourse HVAC Infrastructure Renewal/Replacement Project (Construction)</t>
  </si>
  <si>
    <t>Renew and Replace HVAC in Concourses A/B/C</t>
  </si>
  <si>
    <t>$180M - $220M</t>
  </si>
  <si>
    <t>Jordan, JJ</t>
  </si>
  <si>
    <t>Boiler Room Upgrades</t>
  </si>
  <si>
    <t>Upgrade all boiler controls and flow meters for reliability</t>
  </si>
  <si>
    <t>CUSS Renewal / Replacement</t>
  </si>
  <si>
    <t>Replacement of CUSS Kiosks.  Demolish 40 kiosks and install 56 kiosks.</t>
  </si>
  <si>
    <t>$5M - $6M</t>
  </si>
  <si>
    <t>Utility Meter Networking</t>
  </si>
  <si>
    <t>Replace outdated electrical meters with updated model throughout the aviation campus and develop a software system that allows data to be stored and accessed easily.</t>
  </si>
  <si>
    <t>$27M - $30M</t>
  </si>
  <si>
    <t>Parking Garage UPS</t>
  </si>
  <si>
    <t>Demo and replacement of existing Parking Garage UPS system which provides backup power to parking garage ticketing kiosks and associated gates.  Replacement includes new UPS equipment, subpanels, electrical feeders, disconnects, and breakers.  New UPS equpment will include data connections for alarm monitoring.</t>
  </si>
  <si>
    <t>Enterprise Monitoring Software</t>
  </si>
  <si>
    <t>3Q 2025</t>
  </si>
  <si>
    <t>Main Terminal Exterior Wall Rehab</t>
  </si>
  <si>
    <t>Rehabilitation of the 4th floor exterior wall to prevent water intrusion to the interior building, and replacement of the air handler for HVAC that services the 4th floor</t>
  </si>
  <si>
    <t>Wright, Richard - Contractor</t>
  </si>
  <si>
    <t>Biffy Facility Replacement</t>
  </si>
  <si>
    <t>Design and installation of a new non-combustible Structure, with interior lighting, exterior lighting, ventilation, a fire extinguisher, space heating for freeze protection, and doors to access equipment.</t>
  </si>
  <si>
    <t>AIRFIELD 2026 ALL PROJECTS (AIP / AUI / CIRCUITS / FOD) Combined - Construction</t>
  </si>
  <si>
    <t>Combined Airfield Improvement Projects / Airfield Utility Improvements / Circuit Replacement / FOD Detection</t>
  </si>
  <si>
    <t>Airfield Pavement Replacement / Airfield Utility Improvements (2026 - 2030) 1/2</t>
  </si>
  <si>
    <t>Airfield Pavement Replacement &amp; Airfield Utility Improvements</t>
  </si>
  <si>
    <t>Bagwell Camera Project - Construction</t>
  </si>
  <si>
    <t>North Cargo Area Cameras</t>
  </si>
  <si>
    <t>Williams, Randa</t>
  </si>
  <si>
    <t>SAMP NTP Roadway Improvements - Construction</t>
  </si>
  <si>
    <t>$1.3B - $1.5B</t>
  </si>
  <si>
    <t>4Q 2025</t>
  </si>
  <si>
    <t>Main Terminal Improvement Program (MTIP) GC/CM Construction Auditing Services</t>
  </si>
  <si>
    <t>RCW 39.10.385, paragraph 11 requires an independent audit be performed to confirm the proper accrual of costs on General Contractor/Construction Manager (GCCM) projects.</t>
  </si>
  <si>
    <t>Internal Audit</t>
  </si>
  <si>
    <t>Generator Controls</t>
  </si>
  <si>
    <t>$6M - $7M</t>
  </si>
  <si>
    <t>BUILDING 161 D RETROFIT - COMMISSIONING</t>
  </si>
  <si>
    <t>Building 161 D Retrofit project will upgrade the building systems that are beyond useful life and failing.</t>
  </si>
  <si>
    <t>$11M - $13M</t>
  </si>
  <si>
    <t>Gaitho, Alex</t>
  </si>
  <si>
    <t>Water Surge Tanks</t>
  </si>
  <si>
    <t>Varin, Ross - Contractor</t>
  </si>
  <si>
    <t>Public Safety DAS Upgrade</t>
  </si>
  <si>
    <t>Demo and installation of Distributed Antenna System (DAS) equipment which includes Bi-Directional Amplifiers (BDA), antennas, cabling, fiber optic, patch panels, and other associated equipment as specified in the design for a critical and redundant system. Perform coverage testing and commissioning as necessary to verify it meets design standards.</t>
  </si>
  <si>
    <t>Parking Garage Rehabilitation (Construction)</t>
  </si>
  <si>
    <t>The SEA Parking Garage (PG) was constructed in three phases; the oldest central portion was constructed in 1969, the two outboard expansion phases were constructed in the 1990s. The project will provide mechanical/HVAC, architectural, storm drainage, fire suppression, and structural/seismic improvements necessary to extend the asset life of the facility.</t>
  </si>
  <si>
    <t>$40M - $45M</t>
  </si>
  <si>
    <t>3Q 2026</t>
  </si>
  <si>
    <t>AIRFIELD 2027 ALL PROJECTS (AIP / AUI / CIRCUITS / FOD) Combined</t>
  </si>
  <si>
    <t>2027 Combined Airfield Projects</t>
  </si>
  <si>
    <t>$150M - $175M</t>
  </si>
  <si>
    <t>BUILDING 165A RENOVATION - Design</t>
  </si>
  <si>
    <t>Design work to support cargo Building Renovation for building 165A.</t>
  </si>
  <si>
    <t>Fishermen’s Terminal C3 Wall Roof Replacement</t>
  </si>
  <si>
    <t>Replace the existing roof on the C3 building add fall protection, a security ladder, and a bird deterrent system.</t>
  </si>
  <si>
    <t>$500K-1M</t>
  </si>
  <si>
    <t>4Q 2026</t>
  </si>
  <si>
    <t>Fleet Fast EV Charging - Construction</t>
  </si>
  <si>
    <t>Fast EV Charging</t>
  </si>
  <si>
    <t>$10M - $12M</t>
  </si>
  <si>
    <t>Air Cargo Road Phase 2 (Construction)</t>
  </si>
  <si>
    <t>Completion of safety and renewal/replacement improvements along Air Cargo Rd between S 168th St and S 154th St at SEA.</t>
  </si>
  <si>
    <t>2Q 2027</t>
  </si>
  <si>
    <t>AIRFIELD 2028 ALL PROJECTS (AIP / AUI / CIRCUITS / FOD) Combined</t>
  </si>
  <si>
    <t>2028 Combined Airfield projects</t>
  </si>
  <si>
    <t>AIRFIELD 2029 ALL PROJECTS (AIP / AUI / CIRCUITS / FOD) Combined</t>
  </si>
  <si>
    <t>2029 Combined Airfield Projects</t>
  </si>
  <si>
    <t>Building 165A Renovation</t>
  </si>
  <si>
    <t>Cargo Building Renovation for building 165A</t>
  </si>
  <si>
    <t>Building 161F Renovation - Design</t>
  </si>
  <si>
    <t>Building 161F Renovation</t>
  </si>
  <si>
    <t>AIRFIELD 2030 ALL PROJECTS (AIP / AUI / CIRCUITS / FOD) Combined</t>
  </si>
  <si>
    <t>2030 Combined Airfield projects</t>
  </si>
  <si>
    <t>3Q 2031</t>
  </si>
  <si>
    <t>2024</t>
  </si>
  <si>
    <t>Report Capture Date: 4/26/2024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</si>
</sst>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38">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8" fontId="1" fillId="0" borderId="1" xfId="0" applyNumberFormat="1" applyFont="1" applyBorder="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1" fillId="0" borderId="1" xfId="0" applyFont="1" applyBorder="1" applyAlignment="1">
      <alignment vertical="top" wrapText="1"/>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1" fillId="0" borderId="1" xfId="0" applyFont="1" applyBorder="1" applyAlignment="1">
      <alignment horizontal="left"/>
    </xf>
    <xf numFmtId="164" fontId="1" fillId="0" borderId="1" xfId="1" applyNumberFormat="1" applyFont="1" applyFill="1" applyBorder="1" applyAlignment="1">
      <alignment horizontal="left"/>
    </xf>
    <xf numFmtId="0" fontId="0" fillId="0" borderId="0" xfId="0" applyAlignment="1">
      <alignment horizontal="left"/>
    </xf>
    <xf numFmtId="0" fontId="1" fillId="0" borderId="12" xfId="0" applyFont="1" applyBorder="1" applyAlignment="1">
      <alignment wrapText="1"/>
    </xf>
    <xf numFmtId="0" fontId="1" fillId="0" borderId="12" xfId="0" applyFont="1" applyBorder="1" applyAlignment="1">
      <alignment horizontal="center"/>
    </xf>
    <xf numFmtId="164" fontId="1" fillId="0" borderId="12" xfId="1" applyNumberFormat="1" applyFont="1" applyBorder="1" applyAlignment="1">
      <alignment horizontal="left"/>
    </xf>
    <xf numFmtId="0" fontId="0" fillId="0" borderId="12" xfId="0" applyBorder="1"/>
    <xf numFmtId="14" fontId="0" fillId="0" borderId="12" xfId="0" applyNumberFormat="1" applyBorder="1" applyAlignment="1">
      <alignment horizontal="left"/>
    </xf>
    <xf numFmtId="0" fontId="0" fillId="0" borderId="13" xfId="0" applyBorder="1" applyAlignment="1">
      <alignment wrapText="1"/>
    </xf>
    <xf numFmtId="14" fontId="0" fillId="0" borderId="14" xfId="0" applyNumberFormat="1" applyBorder="1" applyAlignment="1">
      <alignment horizontal="left"/>
    </xf>
    <xf numFmtId="14" fontId="0" fillId="0" borderId="15" xfId="0" applyNumberFormat="1" applyBorder="1" applyAlignment="1">
      <alignment horizontal="left"/>
    </xf>
    <xf numFmtId="14" fontId="0" fillId="0" borderId="1" xfId="0" quotePrefix="1" applyNumberFormat="1" applyBorder="1" applyAlignment="1">
      <alignment horizontal="left"/>
    </xf>
    <xf numFmtId="0" fontId="0" fillId="0" borderId="12" xfId="0" applyBorder="1" applyAlignment="1">
      <alignment horizontal="left"/>
    </xf>
    <xf numFmtId="4" fontId="0" fillId="0" borderId="12"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74">
    <dxf>
      <fill>
        <patternFill>
          <bgColor theme="4" tint="0.79998168889431442"/>
        </patternFill>
      </fill>
    </dxf>
    <dxf>
      <numFmt numFmtId="165" formatCode=";;;"/>
    </dxf>
    <dxf>
      <numFmt numFmtId="165" formatCode=";;;"/>
    </dxf>
    <dxf>
      <numFmt numFmtId="165" formatCode=";;;"/>
    </dxf>
    <dxf>
      <numFmt numFmtId="165" formatCode=";;;"/>
    </dxf>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indexed="64"/>
        </left>
        <top style="thin">
          <color indexed="64"/>
        </top>
      </border>
    </dxf>
    <dxf>
      <border outline="0">
        <bottom style="thin">
          <color indexed="64"/>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3C3BDEFE-781D-40C4-A7DA-D46A587E7A10}"/>
            </a:ext>
          </a:extLst>
        </xdr:cNvPr>
        <xdr:cNvPicPr>
          <a:picLocks noChangeAspect="1"/>
        </xdr:cNvPicPr>
      </xdr:nvPicPr>
      <xdr:blipFill>
        <a:blip xmlns:r="http://schemas.openxmlformats.org/officeDocument/2006/relationships" r:embed="rId1"/>
        <a:stretch>
          <a:fillRect/>
        </a:stretch>
      </xdr:blipFill>
      <xdr:spPr>
        <a:xfrm>
          <a:off x="1894339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105C8C55-79FF-4FF5-8228-F848E5362706}"/>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599228FF-2B3B-4284-87ED-5065484DD5C1}"/>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8056ECCC-A6CA-4109-BB4C-AC477090782D}"/>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29F854C-3535-4AFB-98E3-0740947B639F}" name="Table1" displayName="Table1" ref="A3:I145" totalsRowShown="0" headerRowDxfId="73" headerRowBorderDxfId="72" tableBorderDxfId="71">
  <autoFilter ref="A3:I145" xr:uid="{529F854C-3535-4AFB-98E3-0740947B639F}"/>
  <tableColumns count="9">
    <tableColumn id="1" xr3:uid="{5446AC2C-C4B3-4757-93F7-F9723FE04A60}" name="Procurement Title" dataDxfId="70"/>
    <tableColumn id="2" xr3:uid="{A3F8195D-CCCD-490D-B694-774B004EADFE}" name="Description" dataDxfId="69"/>
    <tableColumn id="3" xr3:uid="{A25CAE60-90BA-4B77-AF0E-987A8A3B6265}" name="Department" dataDxfId="68"/>
    <tableColumn id="4" xr3:uid="{050C6049-E436-40C9-92F1-09A13C828807}" name="Category" dataDxfId="67" dataCellStyle="Currency"/>
    <tableColumn id="5" xr3:uid="{F9A81C4B-F1C1-484A-8579-FCAB70A5BF5D}" name="Estimate" dataDxfId="66" dataCellStyle="Currency"/>
    <tableColumn id="6" xr3:uid="{2F9D32CB-A4FA-4078-9E6E-50F10B418A20}" name="Project Mgr" dataDxfId="65"/>
    <tableColumn id="7" xr3:uid="{540DA91D-AE4B-4769-83C3-0A6A7EA8EA3F}" name="Port Contact" dataDxfId="64"/>
    <tableColumn id="8" xr3:uid="{C1D0A406-8863-4290-ABEF-3A3B8395C878}" name="Port Contact Email" dataDxfId="63"/>
    <tableColumn id="9" xr3:uid="{1F2CD11B-1E62-466B-A8DB-BB29F2865112}" name="Advertisement Date" dataDxfId="62"/>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A97C247-4440-44D5-9FB4-FACC7EAB8C1F}" name="Table13" displayName="Table13" ref="A3:I101" totalsRowShown="0" headerRowDxfId="61" headerRowBorderDxfId="60" tableBorderDxfId="59">
  <autoFilter ref="A3:I101" xr:uid="{529F854C-3535-4AFB-98E3-0740947B639F}"/>
  <sortState xmlns:xlrd2="http://schemas.microsoft.com/office/spreadsheetml/2017/richdata2" ref="A4:I101">
    <sortCondition ref="I3:I101"/>
  </sortState>
  <tableColumns count="9">
    <tableColumn id="1" xr3:uid="{BE6D812A-2F5F-43D6-8F08-642F34AD7793}" name="Procurement Title" dataDxfId="58"/>
    <tableColumn id="2" xr3:uid="{331F7846-81C6-437C-AEDB-65B985191729}" name="Description" dataDxfId="57"/>
    <tableColumn id="3" xr3:uid="{1F6F7E41-10F1-4BC8-AD1E-12B0C3EF44C5}" name="Department" dataDxfId="56"/>
    <tableColumn id="4" xr3:uid="{95E819B4-7EAE-4621-ACB7-CBEBDAADAA7C}" name="Category" dataDxfId="55" dataCellStyle="Currency"/>
    <tableColumn id="5" xr3:uid="{F822FABF-D951-4AA7-B8F4-4F941CFF3FF9}" name="Estimate" dataDxfId="54" dataCellStyle="Currency"/>
    <tableColumn id="6" xr3:uid="{E069A253-EE46-4946-A3AC-C9A52F73513D}" name="Project Mgr" dataDxfId="53"/>
    <tableColumn id="7" xr3:uid="{FE4DBD2C-7F7E-4940-BAE0-66E566C30435}" name="Port Contact" dataDxfId="52"/>
    <tableColumn id="8" xr3:uid="{BF6FEEC8-ECF8-4B5A-8A93-29EAA358F638}" name="Port Contact Email" dataDxfId="51"/>
    <tableColumn id="9" xr3:uid="{03337C52-3766-4D35-B4ED-3BC3A6674362}" name="Advertisement Date" dataDxfId="50"/>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FFDCC44-B453-4665-AD80-4142B87D7FB8}" name="Table134" displayName="Table134" ref="A3:I31" totalsRowShown="0" headerRowDxfId="49" headerRowBorderDxfId="48" tableBorderDxfId="47">
  <autoFilter ref="A3:I31" xr:uid="{529F854C-3535-4AFB-98E3-0740947B639F}"/>
  <sortState xmlns:xlrd2="http://schemas.microsoft.com/office/spreadsheetml/2017/richdata2" ref="A4:I31">
    <sortCondition ref="I3:I31"/>
  </sortState>
  <tableColumns count="9">
    <tableColumn id="1" xr3:uid="{EFA627AD-5D9A-4FAD-8D30-4D6026E435E9}" name="Procurement Title" dataDxfId="46"/>
    <tableColumn id="2" xr3:uid="{8F1AB3CB-A133-4ADD-8B7E-5CA989607203}" name="Description" dataDxfId="45"/>
    <tableColumn id="3" xr3:uid="{52858C2B-9E2E-4BC8-BBE3-D1F192B9072A}" name="Department" dataDxfId="44"/>
    <tableColumn id="4" xr3:uid="{260D8B11-0D83-4687-B38E-B7430EEC3C61}" name="Category" dataDxfId="43" dataCellStyle="Currency"/>
    <tableColumn id="5" xr3:uid="{A7724EB8-D96A-4CD4-BCA9-B5913F1231B3}" name="Estimate" dataDxfId="42" dataCellStyle="Currency"/>
    <tableColumn id="6" xr3:uid="{27A01C60-4322-43F1-B247-DA1E1AA69FAC}" name="Project Mgr" dataDxfId="41"/>
    <tableColumn id="7" xr3:uid="{5462DFA6-4D69-45DC-A720-05E510771F0F}" name="Port Contact" dataDxfId="40"/>
    <tableColumn id="8" xr3:uid="{B2A4D978-F45F-4E79-BF1B-0C02D0997346}" name="Port Contact Email" dataDxfId="39"/>
    <tableColumn id="9" xr3:uid="{97F97B26-C4CE-43B8-9180-4A7F64C1FA6E}" name="Advertisement Date" dataDxfId="38"/>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0228A61-CF64-461F-B55A-30BB78BA0FDE}" name="Table1345" displayName="Table1345" ref="A3:I19" totalsRowShown="0" headerRowDxfId="37" headerRowBorderDxfId="36" tableBorderDxfId="35">
  <autoFilter ref="A3:I19" xr:uid="{529F854C-3535-4AFB-98E3-0740947B639F}"/>
  <sortState xmlns:xlrd2="http://schemas.microsoft.com/office/spreadsheetml/2017/richdata2" ref="A4:I19">
    <sortCondition descending="1" ref="I3:I19"/>
  </sortState>
  <tableColumns count="9">
    <tableColumn id="1" xr3:uid="{2527AAAB-FE63-4209-8ED1-89EC8A691A4A}" name="Procurement Title" dataDxfId="34"/>
    <tableColumn id="2" xr3:uid="{0053631D-D377-4E4D-A8FA-BA012C7C37B3}" name="Description" dataDxfId="33"/>
    <tableColumn id="3" xr3:uid="{C67C94F8-79C5-4926-92B5-EC919C42F81F}" name="Department" dataDxfId="32"/>
    <tableColumn id="4" xr3:uid="{44368FF3-48E0-4039-9AD3-5ABA03B9DD41}" name="Category" dataDxfId="31" dataCellStyle="Currency"/>
    <tableColumn id="5" xr3:uid="{E43CB952-245D-4260-A682-0A62C19F3F79}" name="Estimate" dataDxfId="30" dataCellStyle="Currency"/>
    <tableColumn id="6" xr3:uid="{E225D439-28C8-4BBE-91BF-6CFDE4900C34}" name="Project Mgr" dataDxfId="29"/>
    <tableColumn id="7" xr3:uid="{18B57B54-1ADE-4FB6-9C0F-862430DE40FF}" name="Port Contact" dataDxfId="28"/>
    <tableColumn id="8" xr3:uid="{7ACBBEA8-B093-4FE4-BD52-79D0ABB92D45}" name="Port Contact Email" dataDxfId="27"/>
    <tableColumn id="9" xr3:uid="{FE27FE70-F700-415E-B298-2C0C0F0DA1C0}" name="Advertisement Date" dataDxfId="26"/>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23ABC-6174-48BC-87C5-817CAF4D0182}">
  <sheetPr>
    <tabColor theme="4"/>
    <pageSetUpPr fitToPage="1"/>
  </sheetPr>
  <dimension ref="A1:I145"/>
  <sheetViews>
    <sheetView showGridLines="0" zoomScaleNormal="100" workbookViewId="0">
      <pane ySplit="3" topLeftCell="A46" activePane="bottomLeft" state="frozen"/>
      <selection activeCell="Q11" sqref="Q11"/>
      <selection pane="bottomLeft" activeCell="A4" sqref="A4"/>
    </sheetView>
  </sheetViews>
  <sheetFormatPr defaultColWidth="8.81640625" defaultRowHeight="14.5" x14ac:dyDescent="0.35"/>
  <cols>
    <col min="1" max="1" width="56.81640625" customWidth="1"/>
    <col min="2" max="2" width="78.1796875" style="2" customWidth="1"/>
    <col min="3" max="3" width="37.26953125" bestFit="1" customWidth="1"/>
    <col min="4" max="4" width="19.81640625" style="26" bestFit="1" customWidth="1"/>
    <col min="5" max="5" width="21" style="23" bestFit="1" customWidth="1"/>
    <col min="6" max="6" width="27.453125" bestFit="1" customWidth="1"/>
    <col min="7" max="7" width="21.54296875" bestFit="1" customWidth="1"/>
    <col min="8" max="8" width="33.26953125" bestFit="1" customWidth="1"/>
    <col min="9" max="9" width="19.54296875" customWidth="1"/>
  </cols>
  <sheetData>
    <row r="1" spans="1:9" s="1" customFormat="1" ht="23.5" x14ac:dyDescent="0.55000000000000004">
      <c r="A1" s="3" t="s">
        <v>0</v>
      </c>
      <c r="B1" s="17"/>
      <c r="C1" s="3"/>
      <c r="D1" s="7"/>
      <c r="E1" s="5"/>
    </row>
    <row r="2" spans="1:9" s="1" customFormat="1" ht="23.5" x14ac:dyDescent="0.55000000000000004">
      <c r="A2" s="4" t="s">
        <v>490</v>
      </c>
      <c r="B2" s="18"/>
      <c r="C2" s="3"/>
      <c r="D2" s="7"/>
      <c r="E2" s="5"/>
    </row>
    <row r="3" spans="1:9" s="2" customFormat="1" x14ac:dyDescent="0.35">
      <c r="A3" s="10" t="s">
        <v>3</v>
      </c>
      <c r="B3" s="10" t="s">
        <v>4</v>
      </c>
      <c r="C3" s="11" t="s">
        <v>5</v>
      </c>
      <c r="D3" s="12" t="s">
        <v>1</v>
      </c>
      <c r="E3" s="12" t="s">
        <v>6</v>
      </c>
      <c r="F3" s="12" t="s">
        <v>7</v>
      </c>
      <c r="G3" s="12" t="s">
        <v>2</v>
      </c>
      <c r="H3" s="12" t="s">
        <v>9</v>
      </c>
      <c r="I3" s="12" t="s">
        <v>8</v>
      </c>
    </row>
    <row r="4" spans="1:9" ht="409.5" x14ac:dyDescent="0.35">
      <c r="A4" s="14" t="s">
        <v>44</v>
      </c>
      <c r="B4" s="14" t="s">
        <v>45</v>
      </c>
      <c r="C4" s="9" t="s">
        <v>46</v>
      </c>
      <c r="D4" s="21" t="s">
        <v>34</v>
      </c>
      <c r="E4" s="19">
        <v>350000</v>
      </c>
      <c r="F4" s="13" t="s">
        <v>47</v>
      </c>
      <c r="G4" s="13" t="s">
        <v>48</v>
      </c>
      <c r="H4" s="13" t="s">
        <v>49</v>
      </c>
      <c r="I4" s="15">
        <v>45411</v>
      </c>
    </row>
    <row r="5" spans="1:9" ht="29" x14ac:dyDescent="0.35">
      <c r="A5" s="14" t="s">
        <v>50</v>
      </c>
      <c r="B5" s="14" t="s">
        <v>51</v>
      </c>
      <c r="C5" s="6" t="s">
        <v>16</v>
      </c>
      <c r="D5" s="21" t="s">
        <v>17</v>
      </c>
      <c r="E5" s="21" t="s">
        <v>52</v>
      </c>
      <c r="F5" s="13"/>
      <c r="G5" s="13" t="s">
        <v>53</v>
      </c>
      <c r="H5" s="13" t="s">
        <v>54</v>
      </c>
      <c r="I5" s="15">
        <v>45414</v>
      </c>
    </row>
    <row r="6" spans="1:9" ht="29" x14ac:dyDescent="0.35">
      <c r="A6" s="14" t="s">
        <v>55</v>
      </c>
      <c r="B6" s="14" t="s">
        <v>56</v>
      </c>
      <c r="C6" s="6" t="s">
        <v>16</v>
      </c>
      <c r="D6" s="21" t="s">
        <v>17</v>
      </c>
      <c r="E6" s="19" t="s">
        <v>57</v>
      </c>
      <c r="F6" s="13" t="s">
        <v>58</v>
      </c>
      <c r="G6" s="13" t="s">
        <v>59</v>
      </c>
      <c r="H6" s="13" t="s">
        <v>60</v>
      </c>
      <c r="I6" s="15">
        <v>45428</v>
      </c>
    </row>
    <row r="7" spans="1:9" ht="29" x14ac:dyDescent="0.35">
      <c r="A7" s="14" t="s">
        <v>61</v>
      </c>
      <c r="B7" s="14" t="s">
        <v>62</v>
      </c>
      <c r="C7" s="6" t="s">
        <v>63</v>
      </c>
      <c r="D7" s="21" t="s">
        <v>25</v>
      </c>
      <c r="E7" s="19"/>
      <c r="F7" s="13"/>
      <c r="G7" s="13" t="s">
        <v>20</v>
      </c>
      <c r="H7" s="13" t="s">
        <v>21</v>
      </c>
      <c r="I7" s="15">
        <v>45435</v>
      </c>
    </row>
    <row r="8" spans="1:9" ht="130.5" x14ac:dyDescent="0.35">
      <c r="A8" s="14" t="s">
        <v>64</v>
      </c>
      <c r="B8" s="14" t="s">
        <v>65</v>
      </c>
      <c r="C8" s="6" t="s">
        <v>66</v>
      </c>
      <c r="D8" s="21" t="s">
        <v>17</v>
      </c>
      <c r="E8" s="19" t="s">
        <v>67</v>
      </c>
      <c r="F8" s="13" t="s">
        <v>68</v>
      </c>
      <c r="G8" s="13" t="s">
        <v>69</v>
      </c>
      <c r="H8" s="13" t="s">
        <v>70</v>
      </c>
      <c r="I8" s="15">
        <v>45440</v>
      </c>
    </row>
    <row r="9" spans="1:9" ht="58" x14ac:dyDescent="0.35">
      <c r="A9" s="14" t="s">
        <v>71</v>
      </c>
      <c r="B9" s="14" t="s">
        <v>72</v>
      </c>
      <c r="C9" s="6" t="s">
        <v>73</v>
      </c>
      <c r="D9" s="24" t="s">
        <v>17</v>
      </c>
      <c r="E9" s="19" t="s">
        <v>74</v>
      </c>
      <c r="F9" s="13" t="s">
        <v>75</v>
      </c>
      <c r="G9" s="13" t="s">
        <v>59</v>
      </c>
      <c r="H9" s="13" t="s">
        <v>60</v>
      </c>
      <c r="I9" s="15">
        <v>45440</v>
      </c>
    </row>
    <row r="10" spans="1:9" ht="43.5" x14ac:dyDescent="0.35">
      <c r="A10" s="14" t="s">
        <v>76</v>
      </c>
      <c r="B10" s="14" t="s">
        <v>77</v>
      </c>
      <c r="C10" s="6" t="s">
        <v>78</v>
      </c>
      <c r="D10" s="21" t="s">
        <v>17</v>
      </c>
      <c r="E10" s="19" t="s">
        <v>79</v>
      </c>
      <c r="F10" s="13" t="s">
        <v>80</v>
      </c>
      <c r="G10" s="13" t="s">
        <v>81</v>
      </c>
      <c r="H10" s="13" t="s">
        <v>82</v>
      </c>
      <c r="I10" s="15">
        <v>45442</v>
      </c>
    </row>
    <row r="11" spans="1:9" ht="43.5" x14ac:dyDescent="0.35">
      <c r="A11" s="14" t="s">
        <v>83</v>
      </c>
      <c r="B11" s="14" t="s">
        <v>84</v>
      </c>
      <c r="C11" s="6" t="s">
        <v>85</v>
      </c>
      <c r="D11" s="21" t="s">
        <v>17</v>
      </c>
      <c r="E11" s="19" t="s">
        <v>86</v>
      </c>
      <c r="F11" s="13" t="s">
        <v>87</v>
      </c>
      <c r="G11" s="13" t="s">
        <v>88</v>
      </c>
      <c r="H11" s="13" t="s">
        <v>89</v>
      </c>
      <c r="I11" s="15">
        <v>45446</v>
      </c>
    </row>
    <row r="12" spans="1:9" ht="29" x14ac:dyDescent="0.35">
      <c r="A12" s="14" t="s">
        <v>90</v>
      </c>
      <c r="B12" s="14" t="s">
        <v>91</v>
      </c>
      <c r="C12" s="6" t="s">
        <v>85</v>
      </c>
      <c r="D12" s="21" t="s">
        <v>17</v>
      </c>
      <c r="E12" s="21" t="s">
        <v>92</v>
      </c>
      <c r="F12" s="13" t="s">
        <v>93</v>
      </c>
      <c r="G12" s="13" t="s">
        <v>88</v>
      </c>
      <c r="H12" s="13" t="s">
        <v>89</v>
      </c>
      <c r="I12" s="15">
        <v>45453</v>
      </c>
    </row>
    <row r="13" spans="1:9" x14ac:dyDescent="0.35">
      <c r="A13" s="14" t="s">
        <v>94</v>
      </c>
      <c r="B13" s="14" t="s">
        <v>95</v>
      </c>
      <c r="C13" s="6" t="s">
        <v>96</v>
      </c>
      <c r="D13" s="21" t="s">
        <v>17</v>
      </c>
      <c r="E13" s="21" t="s">
        <v>97</v>
      </c>
      <c r="F13" s="13" t="s">
        <v>98</v>
      </c>
      <c r="G13" s="13" t="s">
        <v>99</v>
      </c>
      <c r="H13" s="13" t="s">
        <v>100</v>
      </c>
      <c r="I13" s="15">
        <v>45462</v>
      </c>
    </row>
    <row r="14" spans="1:9" ht="43.5" x14ac:dyDescent="0.35">
      <c r="A14" s="14" t="s">
        <v>101</v>
      </c>
      <c r="B14" s="14" t="s">
        <v>102</v>
      </c>
      <c r="C14" s="6" t="s">
        <v>103</v>
      </c>
      <c r="D14" s="21" t="s">
        <v>17</v>
      </c>
      <c r="E14" s="21" t="s">
        <v>104</v>
      </c>
      <c r="F14" s="13" t="s">
        <v>105</v>
      </c>
      <c r="G14" s="13" t="s">
        <v>99</v>
      </c>
      <c r="H14" s="13" t="s">
        <v>100</v>
      </c>
      <c r="I14" s="15">
        <v>45464</v>
      </c>
    </row>
    <row r="15" spans="1:9" ht="87" x14ac:dyDescent="0.35">
      <c r="A15" s="14" t="s">
        <v>106</v>
      </c>
      <c r="B15" s="14" t="s">
        <v>107</v>
      </c>
      <c r="C15" s="6" t="s">
        <v>63</v>
      </c>
      <c r="D15" s="21" t="s">
        <v>25</v>
      </c>
      <c r="E15" s="19" t="s">
        <v>108</v>
      </c>
      <c r="F15" s="13" t="s">
        <v>109</v>
      </c>
      <c r="G15" s="13" t="s">
        <v>20</v>
      </c>
      <c r="H15" s="13" t="s">
        <v>21</v>
      </c>
      <c r="I15" s="15">
        <v>45469</v>
      </c>
    </row>
    <row r="16" spans="1:9" ht="29" x14ac:dyDescent="0.35">
      <c r="A16" s="14" t="s">
        <v>110</v>
      </c>
      <c r="B16" s="14" t="s">
        <v>111</v>
      </c>
      <c r="C16" s="6" t="s">
        <v>63</v>
      </c>
      <c r="D16" s="21" t="s">
        <v>17</v>
      </c>
      <c r="E16" s="19" t="s">
        <v>112</v>
      </c>
      <c r="F16" s="13" t="s">
        <v>113</v>
      </c>
      <c r="G16" s="13" t="s">
        <v>114</v>
      </c>
      <c r="H16" s="13" t="s">
        <v>115</v>
      </c>
      <c r="I16" s="15">
        <v>45469</v>
      </c>
    </row>
    <row r="17" spans="1:9" x14ac:dyDescent="0.35">
      <c r="A17" s="14" t="s">
        <v>116</v>
      </c>
      <c r="B17" s="14" t="s">
        <v>117</v>
      </c>
      <c r="C17" s="6" t="s">
        <v>63</v>
      </c>
      <c r="D17" s="21" t="s">
        <v>17</v>
      </c>
      <c r="E17" s="21" t="s">
        <v>118</v>
      </c>
      <c r="F17" s="13" t="s">
        <v>119</v>
      </c>
      <c r="G17" s="13" t="s">
        <v>81</v>
      </c>
      <c r="H17" s="13" t="s">
        <v>82</v>
      </c>
      <c r="I17" s="15">
        <v>45469</v>
      </c>
    </row>
    <row r="18" spans="1:9" ht="29" x14ac:dyDescent="0.35">
      <c r="A18" s="14" t="s">
        <v>120</v>
      </c>
      <c r="B18" s="14" t="s">
        <v>121</v>
      </c>
      <c r="C18" s="6" t="s">
        <v>122</v>
      </c>
      <c r="D18" s="21" t="s">
        <v>17</v>
      </c>
      <c r="E18" s="21" t="s">
        <v>123</v>
      </c>
      <c r="F18" s="13" t="s">
        <v>124</v>
      </c>
      <c r="G18" s="13" t="s">
        <v>59</v>
      </c>
      <c r="H18" s="13" t="s">
        <v>60</v>
      </c>
      <c r="I18" s="15">
        <v>45470</v>
      </c>
    </row>
    <row r="19" spans="1:9" x14ac:dyDescent="0.35">
      <c r="A19" s="14" t="s">
        <v>125</v>
      </c>
      <c r="B19" s="14" t="s">
        <v>126</v>
      </c>
      <c r="C19" s="6" t="s">
        <v>16</v>
      </c>
      <c r="D19" s="21" t="s">
        <v>25</v>
      </c>
      <c r="E19" s="21" t="s">
        <v>127</v>
      </c>
      <c r="F19" s="13"/>
      <c r="G19" s="13" t="s">
        <v>20</v>
      </c>
      <c r="H19" s="13" t="s">
        <v>21</v>
      </c>
      <c r="I19" s="15" t="s">
        <v>128</v>
      </c>
    </row>
    <row r="20" spans="1:9" x14ac:dyDescent="0.35">
      <c r="A20" s="14" t="s">
        <v>129</v>
      </c>
      <c r="B20" s="14" t="s">
        <v>130</v>
      </c>
      <c r="C20" s="6" t="s">
        <v>16</v>
      </c>
      <c r="D20" s="21" t="s">
        <v>25</v>
      </c>
      <c r="E20" s="21" t="s">
        <v>131</v>
      </c>
      <c r="F20" s="13"/>
      <c r="G20" s="13" t="s">
        <v>20</v>
      </c>
      <c r="H20" s="13" t="s">
        <v>21</v>
      </c>
      <c r="I20" s="15" t="s">
        <v>128</v>
      </c>
    </row>
    <row r="21" spans="1:9" ht="29" x14ac:dyDescent="0.35">
      <c r="A21" s="14" t="s">
        <v>132</v>
      </c>
      <c r="B21" s="14" t="s">
        <v>133</v>
      </c>
      <c r="C21" s="6" t="s">
        <v>134</v>
      </c>
      <c r="D21" s="21" t="s">
        <v>17</v>
      </c>
      <c r="E21" s="19" t="s">
        <v>135</v>
      </c>
      <c r="F21" s="13" t="s">
        <v>80</v>
      </c>
      <c r="G21" s="13" t="s">
        <v>136</v>
      </c>
      <c r="H21" s="13" t="s">
        <v>137</v>
      </c>
      <c r="I21" s="15" t="s">
        <v>128</v>
      </c>
    </row>
    <row r="22" spans="1:9" ht="29" x14ac:dyDescent="0.35">
      <c r="A22" s="14" t="s">
        <v>138</v>
      </c>
      <c r="B22" s="14" t="s">
        <v>139</v>
      </c>
      <c r="C22" s="6" t="s">
        <v>16</v>
      </c>
      <c r="D22" s="21" t="s">
        <v>29</v>
      </c>
      <c r="E22" s="19" t="s">
        <v>30</v>
      </c>
      <c r="F22" s="13" t="s">
        <v>140</v>
      </c>
      <c r="G22" s="13" t="s">
        <v>20</v>
      </c>
      <c r="H22" s="13" t="s">
        <v>21</v>
      </c>
      <c r="I22" s="15" t="s">
        <v>128</v>
      </c>
    </row>
    <row r="23" spans="1:9" x14ac:dyDescent="0.35">
      <c r="A23" s="14" t="s">
        <v>141</v>
      </c>
      <c r="B23" s="14" t="s">
        <v>141</v>
      </c>
      <c r="C23" s="6" t="s">
        <v>66</v>
      </c>
      <c r="D23" s="21" t="s">
        <v>25</v>
      </c>
      <c r="E23" s="19"/>
      <c r="F23" s="13" t="s">
        <v>142</v>
      </c>
      <c r="G23" s="13" t="s">
        <v>20</v>
      </c>
      <c r="H23" s="13" t="s">
        <v>21</v>
      </c>
      <c r="I23" s="15" t="s">
        <v>128</v>
      </c>
    </row>
    <row r="24" spans="1:9" x14ac:dyDescent="0.35">
      <c r="A24" s="14" t="s">
        <v>143</v>
      </c>
      <c r="B24" s="14" t="s">
        <v>144</v>
      </c>
      <c r="C24" s="6" t="s">
        <v>16</v>
      </c>
      <c r="D24" s="21" t="s">
        <v>17</v>
      </c>
      <c r="E24" s="19" t="s">
        <v>145</v>
      </c>
      <c r="F24" s="13" t="s">
        <v>146</v>
      </c>
      <c r="G24" s="13" t="s">
        <v>147</v>
      </c>
      <c r="H24" s="13" t="s">
        <v>148</v>
      </c>
      <c r="I24" s="15" t="s">
        <v>128</v>
      </c>
    </row>
    <row r="25" spans="1:9" x14ac:dyDescent="0.35">
      <c r="A25" s="14" t="s">
        <v>149</v>
      </c>
      <c r="B25" s="14" t="s">
        <v>149</v>
      </c>
      <c r="C25" s="6" t="s">
        <v>16</v>
      </c>
      <c r="D25" s="21" t="s">
        <v>17</v>
      </c>
      <c r="E25" s="19" t="s">
        <v>150</v>
      </c>
      <c r="F25" s="13"/>
      <c r="G25" s="13" t="s">
        <v>81</v>
      </c>
      <c r="H25" s="13" t="s">
        <v>82</v>
      </c>
      <c r="I25" s="15" t="s">
        <v>128</v>
      </c>
    </row>
    <row r="26" spans="1:9" x14ac:dyDescent="0.35">
      <c r="A26" s="14" t="s">
        <v>151</v>
      </c>
      <c r="B26" s="14" t="s">
        <v>151</v>
      </c>
      <c r="C26" s="6" t="s">
        <v>66</v>
      </c>
      <c r="D26" s="21" t="s">
        <v>17</v>
      </c>
      <c r="E26" s="19" t="s">
        <v>152</v>
      </c>
      <c r="F26" s="13" t="s">
        <v>153</v>
      </c>
      <c r="G26" s="13" t="s">
        <v>147</v>
      </c>
      <c r="H26" s="13" t="s">
        <v>148</v>
      </c>
      <c r="I26" s="15" t="s">
        <v>128</v>
      </c>
    </row>
    <row r="27" spans="1:9" ht="43.5" x14ac:dyDescent="0.35">
      <c r="A27" s="14" t="s">
        <v>154</v>
      </c>
      <c r="B27" s="16" t="s">
        <v>155</v>
      </c>
      <c r="C27" s="6" t="s">
        <v>16</v>
      </c>
      <c r="D27" s="21" t="s">
        <v>34</v>
      </c>
      <c r="E27" s="19" t="s">
        <v>156</v>
      </c>
      <c r="F27" s="13" t="s">
        <v>47</v>
      </c>
      <c r="G27" s="13" t="s">
        <v>147</v>
      </c>
      <c r="H27" s="13" t="s">
        <v>148</v>
      </c>
      <c r="I27" s="15" t="s">
        <v>128</v>
      </c>
    </row>
    <row r="28" spans="1:9" x14ac:dyDescent="0.35">
      <c r="A28" s="14" t="s">
        <v>157</v>
      </c>
      <c r="B28" s="14" t="s">
        <v>157</v>
      </c>
      <c r="C28" s="6" t="s">
        <v>66</v>
      </c>
      <c r="D28" s="21" t="s">
        <v>17</v>
      </c>
      <c r="E28" s="21" t="s">
        <v>158</v>
      </c>
      <c r="F28" s="13" t="s">
        <v>159</v>
      </c>
      <c r="G28" s="13" t="s">
        <v>160</v>
      </c>
      <c r="H28" s="13" t="s">
        <v>161</v>
      </c>
      <c r="I28" s="15" t="s">
        <v>128</v>
      </c>
    </row>
    <row r="29" spans="1:9" ht="58" x14ac:dyDescent="0.35">
      <c r="A29" s="14" t="s">
        <v>162</v>
      </c>
      <c r="B29" s="14" t="s">
        <v>163</v>
      </c>
      <c r="C29" s="6" t="s">
        <v>164</v>
      </c>
      <c r="D29" s="21" t="s">
        <v>29</v>
      </c>
      <c r="E29" s="19"/>
      <c r="F29" s="13" t="s">
        <v>165</v>
      </c>
      <c r="G29" s="13" t="s">
        <v>166</v>
      </c>
      <c r="H29" s="13" t="s">
        <v>167</v>
      </c>
      <c r="I29" s="15" t="s">
        <v>128</v>
      </c>
    </row>
    <row r="30" spans="1:9" ht="58" x14ac:dyDescent="0.35">
      <c r="A30" s="14" t="s">
        <v>168</v>
      </c>
      <c r="B30" s="14" t="s">
        <v>169</v>
      </c>
      <c r="C30" s="9" t="s">
        <v>103</v>
      </c>
      <c r="D30" s="21" t="s">
        <v>29</v>
      </c>
      <c r="E30" s="19"/>
      <c r="F30" s="13" t="s">
        <v>170</v>
      </c>
      <c r="G30" s="13" t="s">
        <v>166</v>
      </c>
      <c r="H30" s="13" t="s">
        <v>167</v>
      </c>
      <c r="I30" s="15" t="s">
        <v>128</v>
      </c>
    </row>
    <row r="31" spans="1:9" x14ac:dyDescent="0.35">
      <c r="A31" s="14" t="s">
        <v>27</v>
      </c>
      <c r="B31" s="14" t="s">
        <v>28</v>
      </c>
      <c r="C31" s="6" t="s">
        <v>16</v>
      </c>
      <c r="D31" s="21" t="s">
        <v>29</v>
      </c>
      <c r="E31" s="19" t="s">
        <v>30</v>
      </c>
      <c r="F31" s="13"/>
      <c r="G31" s="13" t="s">
        <v>20</v>
      </c>
      <c r="H31" s="13" t="s">
        <v>21</v>
      </c>
      <c r="I31" s="15" t="s">
        <v>128</v>
      </c>
    </row>
    <row r="32" spans="1:9" x14ac:dyDescent="0.35">
      <c r="A32" s="14" t="s">
        <v>31</v>
      </c>
      <c r="B32" s="14" t="s">
        <v>32</v>
      </c>
      <c r="C32" s="9" t="s">
        <v>33</v>
      </c>
      <c r="D32" s="21" t="s">
        <v>34</v>
      </c>
      <c r="E32" s="22">
        <v>350000</v>
      </c>
      <c r="F32" s="13" t="s">
        <v>35</v>
      </c>
      <c r="G32" s="13" t="s">
        <v>36</v>
      </c>
      <c r="H32" s="13" t="s">
        <v>37</v>
      </c>
      <c r="I32" s="15" t="s">
        <v>128</v>
      </c>
    </row>
    <row r="33" spans="1:9" ht="29" x14ac:dyDescent="0.35">
      <c r="A33" s="14" t="s">
        <v>38</v>
      </c>
      <c r="B33" s="14" t="s">
        <v>39</v>
      </c>
      <c r="C33" s="6" t="s">
        <v>40</v>
      </c>
      <c r="D33" s="21" t="s">
        <v>29</v>
      </c>
      <c r="E33" s="19"/>
      <c r="F33" s="13" t="s">
        <v>41</v>
      </c>
      <c r="G33" s="13" t="s">
        <v>42</v>
      </c>
      <c r="H33" s="13" t="s">
        <v>43</v>
      </c>
      <c r="I33" s="15" t="s">
        <v>128</v>
      </c>
    </row>
    <row r="34" spans="1:9" x14ac:dyDescent="0.35">
      <c r="A34" s="14" t="s">
        <v>171</v>
      </c>
      <c r="B34" s="14" t="s">
        <v>171</v>
      </c>
      <c r="C34" s="6" t="s">
        <v>172</v>
      </c>
      <c r="D34" s="21" t="s">
        <v>25</v>
      </c>
      <c r="E34" s="19" t="s">
        <v>152</v>
      </c>
      <c r="F34" s="13" t="s">
        <v>173</v>
      </c>
      <c r="G34" s="13" t="s">
        <v>20</v>
      </c>
      <c r="H34" s="13" t="s">
        <v>21</v>
      </c>
      <c r="I34" s="15">
        <v>45474</v>
      </c>
    </row>
    <row r="35" spans="1:9" ht="58" x14ac:dyDescent="0.35">
      <c r="A35" s="14" t="s">
        <v>174</v>
      </c>
      <c r="B35" s="14" t="s">
        <v>175</v>
      </c>
      <c r="C35" s="6" t="s">
        <v>66</v>
      </c>
      <c r="D35" s="21" t="s">
        <v>17</v>
      </c>
      <c r="E35" s="19" t="s">
        <v>176</v>
      </c>
      <c r="F35" s="13" t="s">
        <v>177</v>
      </c>
      <c r="G35" s="13" t="s">
        <v>81</v>
      </c>
      <c r="H35" s="13" t="s">
        <v>82</v>
      </c>
      <c r="I35" s="15">
        <v>45485</v>
      </c>
    </row>
    <row r="36" spans="1:9" ht="29" x14ac:dyDescent="0.35">
      <c r="A36" s="14" t="s">
        <v>178</v>
      </c>
      <c r="B36" s="14" t="s">
        <v>179</v>
      </c>
      <c r="C36" s="6" t="s">
        <v>16</v>
      </c>
      <c r="D36" s="21" t="s">
        <v>17</v>
      </c>
      <c r="E36" s="19" t="s">
        <v>180</v>
      </c>
      <c r="F36" s="13" t="s">
        <v>181</v>
      </c>
      <c r="G36" s="13" t="s">
        <v>88</v>
      </c>
      <c r="H36" s="13" t="s">
        <v>89</v>
      </c>
      <c r="I36" s="15">
        <v>45488</v>
      </c>
    </row>
    <row r="37" spans="1:9" ht="29" x14ac:dyDescent="0.35">
      <c r="A37" s="14" t="s">
        <v>182</v>
      </c>
      <c r="B37" s="14" t="s">
        <v>183</v>
      </c>
      <c r="C37" s="6" t="s">
        <v>16</v>
      </c>
      <c r="D37" s="21" t="s">
        <v>17</v>
      </c>
      <c r="E37" s="19" t="s">
        <v>184</v>
      </c>
      <c r="F37" s="13" t="s">
        <v>181</v>
      </c>
      <c r="G37" s="13" t="s">
        <v>88</v>
      </c>
      <c r="H37" s="13" t="s">
        <v>89</v>
      </c>
      <c r="I37" s="15">
        <v>45488</v>
      </c>
    </row>
    <row r="38" spans="1:9" x14ac:dyDescent="0.35">
      <c r="A38" s="14" t="s">
        <v>185</v>
      </c>
      <c r="B38" s="14" t="s">
        <v>186</v>
      </c>
      <c r="C38" s="6" t="s">
        <v>63</v>
      </c>
      <c r="D38" s="21" t="s">
        <v>17</v>
      </c>
      <c r="E38" s="19" t="s">
        <v>52</v>
      </c>
      <c r="F38" s="13" t="s">
        <v>187</v>
      </c>
      <c r="G38" s="13" t="s">
        <v>114</v>
      </c>
      <c r="H38" s="13" t="s">
        <v>115</v>
      </c>
      <c r="I38" s="15">
        <v>45490</v>
      </c>
    </row>
    <row r="39" spans="1:9" x14ac:dyDescent="0.35">
      <c r="A39" s="14" t="s">
        <v>188</v>
      </c>
      <c r="B39" s="14" t="s">
        <v>189</v>
      </c>
      <c r="C39" s="6" t="s">
        <v>63</v>
      </c>
      <c r="D39" s="21" t="s">
        <v>25</v>
      </c>
      <c r="E39" s="19" t="s">
        <v>190</v>
      </c>
      <c r="F39" s="13" t="s">
        <v>191</v>
      </c>
      <c r="G39" s="13" t="s">
        <v>20</v>
      </c>
      <c r="H39" s="13" t="s">
        <v>21</v>
      </c>
      <c r="I39" s="15">
        <v>45498</v>
      </c>
    </row>
    <row r="40" spans="1:9" ht="43.5" x14ac:dyDescent="0.35">
      <c r="A40" s="14" t="s">
        <v>192</v>
      </c>
      <c r="B40" s="14" t="s">
        <v>193</v>
      </c>
      <c r="C40" s="6" t="s">
        <v>194</v>
      </c>
      <c r="D40" s="21" t="s">
        <v>17</v>
      </c>
      <c r="E40" s="19" t="s">
        <v>195</v>
      </c>
      <c r="F40" s="13" t="s">
        <v>196</v>
      </c>
      <c r="G40" s="13" t="s">
        <v>136</v>
      </c>
      <c r="H40" s="13" t="s">
        <v>137</v>
      </c>
      <c r="I40" s="15">
        <v>45507</v>
      </c>
    </row>
    <row r="41" spans="1:9" x14ac:dyDescent="0.35">
      <c r="A41" s="14" t="s">
        <v>197</v>
      </c>
      <c r="B41" s="14" t="s">
        <v>197</v>
      </c>
      <c r="C41" s="6" t="s">
        <v>63</v>
      </c>
      <c r="D41" s="25" t="s">
        <v>17</v>
      </c>
      <c r="E41" s="19" t="s">
        <v>198</v>
      </c>
      <c r="F41" s="13" t="s">
        <v>199</v>
      </c>
      <c r="G41" s="13" t="s">
        <v>147</v>
      </c>
      <c r="H41" s="13" t="s">
        <v>148</v>
      </c>
      <c r="I41" s="15">
        <v>45510</v>
      </c>
    </row>
    <row r="42" spans="1:9" ht="72.5" x14ac:dyDescent="0.35">
      <c r="A42" s="14" t="s">
        <v>200</v>
      </c>
      <c r="B42" s="14" t="s">
        <v>201</v>
      </c>
      <c r="C42" s="6" t="s">
        <v>63</v>
      </c>
      <c r="D42" s="21" t="s">
        <v>17</v>
      </c>
      <c r="E42" s="19" t="s">
        <v>202</v>
      </c>
      <c r="F42" s="13" t="s">
        <v>203</v>
      </c>
      <c r="G42" s="13" t="s">
        <v>204</v>
      </c>
      <c r="H42" s="13" t="s">
        <v>205</v>
      </c>
      <c r="I42" s="15">
        <v>45527</v>
      </c>
    </row>
    <row r="43" spans="1:9" x14ac:dyDescent="0.35">
      <c r="A43" s="14" t="s">
        <v>206</v>
      </c>
      <c r="B43" s="14" t="s">
        <v>207</v>
      </c>
      <c r="C43" s="6" t="s">
        <v>63</v>
      </c>
      <c r="D43" s="21" t="s">
        <v>17</v>
      </c>
      <c r="E43" s="19" t="s">
        <v>208</v>
      </c>
      <c r="F43" s="13" t="s">
        <v>209</v>
      </c>
      <c r="G43" s="13" t="s">
        <v>136</v>
      </c>
      <c r="H43" s="13" t="s">
        <v>137</v>
      </c>
      <c r="I43" s="15">
        <v>45538</v>
      </c>
    </row>
    <row r="44" spans="1:9" x14ac:dyDescent="0.35">
      <c r="A44" s="14" t="s">
        <v>210</v>
      </c>
      <c r="B44" s="14" t="s">
        <v>211</v>
      </c>
      <c r="C44" s="9" t="s">
        <v>85</v>
      </c>
      <c r="D44" s="21" t="s">
        <v>17</v>
      </c>
      <c r="E44" s="19" t="s">
        <v>212</v>
      </c>
      <c r="F44" s="13" t="s">
        <v>213</v>
      </c>
      <c r="G44" s="13" t="s">
        <v>59</v>
      </c>
      <c r="H44" s="13" t="s">
        <v>60</v>
      </c>
      <c r="I44" s="15">
        <v>45538</v>
      </c>
    </row>
    <row r="45" spans="1:9" ht="29" x14ac:dyDescent="0.35">
      <c r="A45" s="14" t="s">
        <v>214</v>
      </c>
      <c r="B45" s="14" t="s">
        <v>215</v>
      </c>
      <c r="C45" s="6" t="s">
        <v>63</v>
      </c>
      <c r="D45" s="21" t="s">
        <v>17</v>
      </c>
      <c r="E45" s="19" t="s">
        <v>216</v>
      </c>
      <c r="F45" s="13" t="s">
        <v>119</v>
      </c>
      <c r="G45" s="13" t="s">
        <v>136</v>
      </c>
      <c r="H45" s="13" t="s">
        <v>137</v>
      </c>
      <c r="I45" s="15">
        <v>45563</v>
      </c>
    </row>
    <row r="46" spans="1:9" ht="145" x14ac:dyDescent="0.35">
      <c r="A46" s="14" t="s">
        <v>217</v>
      </c>
      <c r="B46" s="14" t="s">
        <v>218</v>
      </c>
      <c r="C46" s="6" t="s">
        <v>63</v>
      </c>
      <c r="D46" s="21" t="s">
        <v>17</v>
      </c>
      <c r="E46" s="19" t="s">
        <v>219</v>
      </c>
      <c r="F46" s="13" t="s">
        <v>220</v>
      </c>
      <c r="G46" s="13" t="s">
        <v>221</v>
      </c>
      <c r="H46" s="13" t="s">
        <v>222</v>
      </c>
      <c r="I46" s="15" t="s">
        <v>223</v>
      </c>
    </row>
    <row r="47" spans="1:9" ht="43.5" x14ac:dyDescent="0.35">
      <c r="A47" s="14" t="s">
        <v>224</v>
      </c>
      <c r="B47" s="14" t="s">
        <v>225</v>
      </c>
      <c r="C47" s="6" t="s">
        <v>16</v>
      </c>
      <c r="D47" s="21" t="s">
        <v>17</v>
      </c>
      <c r="E47" s="19" t="s">
        <v>226</v>
      </c>
      <c r="F47" s="13" t="s">
        <v>227</v>
      </c>
      <c r="G47" s="13" t="s">
        <v>20</v>
      </c>
      <c r="H47" s="13" t="s">
        <v>21</v>
      </c>
      <c r="I47" s="15" t="s">
        <v>223</v>
      </c>
    </row>
    <row r="48" spans="1:9" x14ac:dyDescent="0.35">
      <c r="A48" s="14" t="s">
        <v>228</v>
      </c>
      <c r="B48" s="14" t="s">
        <v>228</v>
      </c>
      <c r="C48" s="9" t="s">
        <v>66</v>
      </c>
      <c r="D48" s="21" t="s">
        <v>17</v>
      </c>
      <c r="E48" s="19"/>
      <c r="F48" s="13" t="s">
        <v>229</v>
      </c>
      <c r="G48" s="13" t="s">
        <v>147</v>
      </c>
      <c r="H48" s="13" t="s">
        <v>148</v>
      </c>
      <c r="I48" s="15" t="s">
        <v>223</v>
      </c>
    </row>
    <row r="49" spans="1:9" x14ac:dyDescent="0.35">
      <c r="A49" s="14" t="s">
        <v>230</v>
      </c>
      <c r="B49" s="14" t="s">
        <v>230</v>
      </c>
      <c r="C49" s="6" t="s">
        <v>66</v>
      </c>
      <c r="D49" s="21" t="s">
        <v>17</v>
      </c>
      <c r="E49" s="19" t="s">
        <v>79</v>
      </c>
      <c r="F49" s="13" t="s">
        <v>231</v>
      </c>
      <c r="G49" s="13" t="s">
        <v>147</v>
      </c>
      <c r="H49" s="13" t="s">
        <v>148</v>
      </c>
      <c r="I49" s="15" t="s">
        <v>223</v>
      </c>
    </row>
    <row r="50" spans="1:9" x14ac:dyDescent="0.35">
      <c r="A50" s="14" t="s">
        <v>232</v>
      </c>
      <c r="B50" s="14" t="s">
        <v>232</v>
      </c>
      <c r="C50" s="6" t="s">
        <v>66</v>
      </c>
      <c r="D50" s="21" t="s">
        <v>17</v>
      </c>
      <c r="E50" s="21"/>
      <c r="F50" s="13" t="s">
        <v>231</v>
      </c>
      <c r="G50" s="13" t="s">
        <v>147</v>
      </c>
      <c r="H50" s="13" t="s">
        <v>148</v>
      </c>
      <c r="I50" s="15" t="s">
        <v>223</v>
      </c>
    </row>
    <row r="51" spans="1:9" x14ac:dyDescent="0.35">
      <c r="A51" s="14" t="s">
        <v>233</v>
      </c>
      <c r="B51" s="14" t="s">
        <v>233</v>
      </c>
      <c r="C51" s="6" t="s">
        <v>66</v>
      </c>
      <c r="D51" s="21" t="s">
        <v>25</v>
      </c>
      <c r="E51" s="19"/>
      <c r="F51" s="13"/>
      <c r="G51" s="13" t="s">
        <v>20</v>
      </c>
      <c r="H51" s="13" t="s">
        <v>21</v>
      </c>
      <c r="I51" s="15" t="s">
        <v>223</v>
      </c>
    </row>
    <row r="52" spans="1:9" x14ac:dyDescent="0.35">
      <c r="A52" s="14" t="s">
        <v>234</v>
      </c>
      <c r="B52" s="14" t="s">
        <v>234</v>
      </c>
      <c r="C52" s="6" t="s">
        <v>40</v>
      </c>
      <c r="D52" s="21" t="s">
        <v>25</v>
      </c>
      <c r="E52" s="19" t="s">
        <v>22</v>
      </c>
      <c r="F52" s="13"/>
      <c r="G52" s="13" t="s">
        <v>20</v>
      </c>
      <c r="H52" s="13" t="s">
        <v>21</v>
      </c>
      <c r="I52" s="15" t="s">
        <v>223</v>
      </c>
    </row>
    <row r="53" spans="1:9" ht="87" x14ac:dyDescent="0.35">
      <c r="A53" s="14" t="s">
        <v>235</v>
      </c>
      <c r="B53" s="14" t="s">
        <v>236</v>
      </c>
      <c r="C53" s="6" t="s">
        <v>103</v>
      </c>
      <c r="D53" s="21" t="s">
        <v>17</v>
      </c>
      <c r="E53" s="19" t="s">
        <v>237</v>
      </c>
      <c r="F53" s="13" t="s">
        <v>238</v>
      </c>
      <c r="G53" s="13" t="s">
        <v>99</v>
      </c>
      <c r="H53" s="13" t="s">
        <v>100</v>
      </c>
      <c r="I53" s="15" t="s">
        <v>223</v>
      </c>
    </row>
    <row r="54" spans="1:9" ht="58" x14ac:dyDescent="0.35">
      <c r="A54" s="14" t="s">
        <v>239</v>
      </c>
      <c r="B54" s="14" t="s">
        <v>240</v>
      </c>
      <c r="C54" s="6" t="s">
        <v>103</v>
      </c>
      <c r="D54" s="21" t="s">
        <v>17</v>
      </c>
      <c r="E54" s="19" t="s">
        <v>241</v>
      </c>
      <c r="F54" s="13" t="s">
        <v>238</v>
      </c>
      <c r="G54" s="13" t="s">
        <v>147</v>
      </c>
      <c r="H54" s="13" t="s">
        <v>148</v>
      </c>
      <c r="I54" s="15" t="s">
        <v>223</v>
      </c>
    </row>
    <row r="55" spans="1:9" x14ac:dyDescent="0.35">
      <c r="A55" s="14" t="s">
        <v>242</v>
      </c>
      <c r="B55" s="14" t="s">
        <v>243</v>
      </c>
      <c r="C55" s="6" t="s">
        <v>40</v>
      </c>
      <c r="D55" s="21" t="s">
        <v>29</v>
      </c>
      <c r="E55" s="19" t="s">
        <v>176</v>
      </c>
      <c r="F55" s="13"/>
      <c r="G55" s="13" t="s">
        <v>20</v>
      </c>
      <c r="H55" s="13" t="s">
        <v>21</v>
      </c>
      <c r="I55" s="15" t="s">
        <v>223</v>
      </c>
    </row>
    <row r="56" spans="1:9" x14ac:dyDescent="0.35">
      <c r="A56" s="14" t="s">
        <v>244</v>
      </c>
      <c r="B56" s="14" t="s">
        <v>245</v>
      </c>
      <c r="C56" s="6" t="s">
        <v>40</v>
      </c>
      <c r="D56" s="21" t="s">
        <v>29</v>
      </c>
      <c r="E56" s="19" t="s">
        <v>176</v>
      </c>
      <c r="F56" s="13" t="s">
        <v>246</v>
      </c>
      <c r="G56" s="13" t="s">
        <v>20</v>
      </c>
      <c r="H56" s="13" t="s">
        <v>21</v>
      </c>
      <c r="I56" s="15" t="s">
        <v>223</v>
      </c>
    </row>
    <row r="57" spans="1:9" ht="29" x14ac:dyDescent="0.35">
      <c r="A57" s="14" t="s">
        <v>247</v>
      </c>
      <c r="B57" s="14" t="s">
        <v>248</v>
      </c>
      <c r="C57" s="6" t="s">
        <v>40</v>
      </c>
      <c r="D57" s="21" t="s">
        <v>29</v>
      </c>
      <c r="E57" s="19" t="s">
        <v>79</v>
      </c>
      <c r="F57" s="13"/>
      <c r="G57" s="13" t="s">
        <v>20</v>
      </c>
      <c r="H57" s="13" t="s">
        <v>21</v>
      </c>
      <c r="I57" s="15" t="s">
        <v>223</v>
      </c>
    </row>
    <row r="58" spans="1:9" ht="29" x14ac:dyDescent="0.35">
      <c r="A58" s="14" t="s">
        <v>249</v>
      </c>
      <c r="B58" s="14" t="s">
        <v>250</v>
      </c>
      <c r="C58" s="6" t="s">
        <v>251</v>
      </c>
      <c r="D58" s="21" t="s">
        <v>25</v>
      </c>
      <c r="E58" s="19" t="s">
        <v>97</v>
      </c>
      <c r="F58" s="13" t="s">
        <v>252</v>
      </c>
      <c r="G58" s="13" t="s">
        <v>20</v>
      </c>
      <c r="H58" s="13" t="s">
        <v>21</v>
      </c>
      <c r="I58" s="15" t="s">
        <v>223</v>
      </c>
    </row>
    <row r="59" spans="1:9" x14ac:dyDescent="0.35">
      <c r="A59" s="14" t="s">
        <v>253</v>
      </c>
      <c r="B59" s="14" t="s">
        <v>254</v>
      </c>
      <c r="C59" s="6" t="s">
        <v>255</v>
      </c>
      <c r="D59" s="21" t="s">
        <v>29</v>
      </c>
      <c r="E59" s="19"/>
      <c r="F59" s="13" t="s">
        <v>256</v>
      </c>
      <c r="G59" s="13" t="s">
        <v>42</v>
      </c>
      <c r="H59" s="13" t="s">
        <v>43</v>
      </c>
      <c r="I59" s="15" t="s">
        <v>223</v>
      </c>
    </row>
    <row r="60" spans="1:9" ht="58" x14ac:dyDescent="0.35">
      <c r="A60" s="14" t="s">
        <v>257</v>
      </c>
      <c r="B60" s="14" t="s">
        <v>258</v>
      </c>
      <c r="C60" s="6" t="s">
        <v>16</v>
      </c>
      <c r="D60" s="21" t="s">
        <v>17</v>
      </c>
      <c r="E60" s="20" t="s">
        <v>259</v>
      </c>
      <c r="F60" s="13" t="s">
        <v>181</v>
      </c>
      <c r="G60" s="13" t="s">
        <v>147</v>
      </c>
      <c r="H60" s="13" t="s">
        <v>148</v>
      </c>
      <c r="I60" s="15" t="s">
        <v>223</v>
      </c>
    </row>
    <row r="61" spans="1:9" ht="43.5" x14ac:dyDescent="0.35">
      <c r="A61" s="14" t="s">
        <v>260</v>
      </c>
      <c r="B61" s="14" t="s">
        <v>261</v>
      </c>
      <c r="C61" s="6" t="s">
        <v>16</v>
      </c>
      <c r="D61" s="21" t="s">
        <v>17</v>
      </c>
      <c r="E61" s="19" t="s">
        <v>127</v>
      </c>
      <c r="F61" s="13" t="s">
        <v>181</v>
      </c>
      <c r="G61" s="13" t="s">
        <v>147</v>
      </c>
      <c r="H61" s="13" t="s">
        <v>148</v>
      </c>
      <c r="I61" s="15" t="s">
        <v>223</v>
      </c>
    </row>
    <row r="62" spans="1:9" ht="43.5" x14ac:dyDescent="0.35">
      <c r="A62" s="14" t="s">
        <v>262</v>
      </c>
      <c r="B62" s="14" t="s">
        <v>263</v>
      </c>
      <c r="C62" s="6" t="s">
        <v>16</v>
      </c>
      <c r="D62" s="21" t="s">
        <v>17</v>
      </c>
      <c r="E62" s="19" t="s">
        <v>152</v>
      </c>
      <c r="F62" s="13" t="s">
        <v>264</v>
      </c>
      <c r="G62" s="13" t="s">
        <v>147</v>
      </c>
      <c r="H62" s="13" t="s">
        <v>148</v>
      </c>
      <c r="I62" s="15" t="s">
        <v>223</v>
      </c>
    </row>
    <row r="63" spans="1:9" x14ac:dyDescent="0.35">
      <c r="A63" s="14" t="s">
        <v>265</v>
      </c>
      <c r="B63" s="14" t="s">
        <v>266</v>
      </c>
      <c r="C63" s="9" t="s">
        <v>194</v>
      </c>
      <c r="D63" s="21" t="s">
        <v>29</v>
      </c>
      <c r="E63" s="19" t="s">
        <v>216</v>
      </c>
      <c r="F63" s="13" t="s">
        <v>267</v>
      </c>
      <c r="G63" s="13" t="s">
        <v>268</v>
      </c>
      <c r="H63" s="13" t="s">
        <v>269</v>
      </c>
      <c r="I63" s="15" t="s">
        <v>223</v>
      </c>
    </row>
    <row r="64" spans="1:9" x14ac:dyDescent="0.35">
      <c r="A64" s="14" t="s">
        <v>270</v>
      </c>
      <c r="B64" s="14" t="s">
        <v>271</v>
      </c>
      <c r="C64" s="6" t="s">
        <v>272</v>
      </c>
      <c r="D64" s="21" t="s">
        <v>17</v>
      </c>
      <c r="E64" s="19" t="s">
        <v>273</v>
      </c>
      <c r="F64" s="13" t="s">
        <v>227</v>
      </c>
      <c r="G64" s="13" t="s">
        <v>114</v>
      </c>
      <c r="H64" s="13" t="s">
        <v>115</v>
      </c>
      <c r="I64" s="15">
        <v>45589</v>
      </c>
    </row>
    <row r="65" spans="1:9" x14ac:dyDescent="0.35">
      <c r="A65" s="14" t="s">
        <v>274</v>
      </c>
      <c r="B65" s="14" t="s">
        <v>275</v>
      </c>
      <c r="C65" s="6" t="s">
        <v>103</v>
      </c>
      <c r="D65" s="21" t="s">
        <v>17</v>
      </c>
      <c r="E65" s="19" t="s">
        <v>276</v>
      </c>
      <c r="F65" s="13" t="s">
        <v>277</v>
      </c>
      <c r="G65" s="13" t="s">
        <v>20</v>
      </c>
      <c r="H65" s="13" t="s">
        <v>21</v>
      </c>
      <c r="I65" s="15">
        <v>45605</v>
      </c>
    </row>
    <row r="66" spans="1:9" ht="29" x14ac:dyDescent="0.35">
      <c r="A66" s="14" t="s">
        <v>278</v>
      </c>
      <c r="B66" s="14" t="s">
        <v>279</v>
      </c>
      <c r="C66" s="6" t="s">
        <v>63</v>
      </c>
      <c r="D66" s="21" t="s">
        <v>17</v>
      </c>
      <c r="E66" s="19" t="s">
        <v>280</v>
      </c>
      <c r="F66" s="13" t="s">
        <v>281</v>
      </c>
      <c r="G66" s="13" t="s">
        <v>136</v>
      </c>
      <c r="H66" s="13" t="s">
        <v>137</v>
      </c>
      <c r="I66" s="15">
        <v>45608</v>
      </c>
    </row>
    <row r="67" spans="1:9" ht="58" x14ac:dyDescent="0.35">
      <c r="A67" s="14" t="s">
        <v>282</v>
      </c>
      <c r="B67" s="14" t="s">
        <v>283</v>
      </c>
      <c r="C67" s="6" t="s">
        <v>96</v>
      </c>
      <c r="D67" s="21" t="s">
        <v>17</v>
      </c>
      <c r="E67" s="19" t="s">
        <v>284</v>
      </c>
      <c r="F67" s="13" t="s">
        <v>285</v>
      </c>
      <c r="G67" s="13" t="s">
        <v>286</v>
      </c>
      <c r="H67" s="13" t="s">
        <v>287</v>
      </c>
      <c r="I67" s="15">
        <v>45618</v>
      </c>
    </row>
    <row r="68" spans="1:9" x14ac:dyDescent="0.35">
      <c r="A68" s="14" t="s">
        <v>288</v>
      </c>
      <c r="B68" s="14" t="s">
        <v>289</v>
      </c>
      <c r="C68" s="9" t="s">
        <v>290</v>
      </c>
      <c r="D68" s="21" t="s">
        <v>17</v>
      </c>
      <c r="E68" s="19" t="s">
        <v>291</v>
      </c>
      <c r="F68" s="13" t="s">
        <v>203</v>
      </c>
      <c r="G68" s="13" t="s">
        <v>204</v>
      </c>
      <c r="H68" s="13" t="s">
        <v>205</v>
      </c>
      <c r="I68" s="15">
        <v>45622</v>
      </c>
    </row>
    <row r="69" spans="1:9" ht="43.5" x14ac:dyDescent="0.35">
      <c r="A69" s="14" t="s">
        <v>292</v>
      </c>
      <c r="B69" s="14" t="s">
        <v>293</v>
      </c>
      <c r="C69" s="6" t="s">
        <v>172</v>
      </c>
      <c r="D69" s="21" t="s">
        <v>29</v>
      </c>
      <c r="E69" s="21"/>
      <c r="F69" s="13" t="s">
        <v>294</v>
      </c>
      <c r="G69" s="13" t="s">
        <v>42</v>
      </c>
      <c r="H69" s="13" t="s">
        <v>43</v>
      </c>
      <c r="I69" s="15" t="s">
        <v>295</v>
      </c>
    </row>
    <row r="70" spans="1:9" ht="29" x14ac:dyDescent="0.35">
      <c r="A70" s="14" t="s">
        <v>306</v>
      </c>
      <c r="B70" s="14" t="s">
        <v>307</v>
      </c>
      <c r="C70" s="6" t="s">
        <v>308</v>
      </c>
      <c r="D70" s="21" t="s">
        <v>25</v>
      </c>
      <c r="E70" s="19" t="s">
        <v>22</v>
      </c>
      <c r="F70" s="13" t="s">
        <v>309</v>
      </c>
      <c r="G70" s="13" t="s">
        <v>20</v>
      </c>
      <c r="H70" s="13" t="s">
        <v>21</v>
      </c>
      <c r="I70" s="15" t="s">
        <v>295</v>
      </c>
    </row>
    <row r="71" spans="1:9" x14ac:dyDescent="0.35">
      <c r="A71" s="14" t="s">
        <v>310</v>
      </c>
      <c r="B71" s="14" t="s">
        <v>311</v>
      </c>
      <c r="C71" s="6" t="s">
        <v>40</v>
      </c>
      <c r="D71" s="21" t="s">
        <v>29</v>
      </c>
      <c r="E71" s="19" t="s">
        <v>312</v>
      </c>
      <c r="F71" s="13"/>
      <c r="G71" s="13" t="s">
        <v>20</v>
      </c>
      <c r="H71" s="13" t="s">
        <v>21</v>
      </c>
      <c r="I71" s="15" t="s">
        <v>295</v>
      </c>
    </row>
    <row r="72" spans="1:9" ht="29" x14ac:dyDescent="0.35">
      <c r="A72" s="14" t="s">
        <v>313</v>
      </c>
      <c r="B72" s="14" t="s">
        <v>314</v>
      </c>
      <c r="C72" s="6" t="s">
        <v>40</v>
      </c>
      <c r="D72" s="21" t="s">
        <v>29</v>
      </c>
      <c r="E72" s="19" t="s">
        <v>312</v>
      </c>
      <c r="F72" s="13" t="s">
        <v>246</v>
      </c>
      <c r="G72" s="13" t="s">
        <v>20</v>
      </c>
      <c r="H72" s="13" t="s">
        <v>21</v>
      </c>
      <c r="I72" s="15" t="s">
        <v>295</v>
      </c>
    </row>
    <row r="73" spans="1:9" ht="29" x14ac:dyDescent="0.35">
      <c r="A73" s="14" t="s">
        <v>315</v>
      </c>
      <c r="B73" s="14" t="s">
        <v>316</v>
      </c>
      <c r="C73" s="6" t="s">
        <v>63</v>
      </c>
      <c r="D73" s="21" t="s">
        <v>25</v>
      </c>
      <c r="E73" s="19" t="s">
        <v>22</v>
      </c>
      <c r="F73" s="13"/>
      <c r="G73" s="13" t="s">
        <v>317</v>
      </c>
      <c r="H73" s="13" t="s">
        <v>318</v>
      </c>
      <c r="I73" s="15" t="s">
        <v>295</v>
      </c>
    </row>
    <row r="74" spans="1:9" ht="29" x14ac:dyDescent="0.35">
      <c r="A74" s="14" t="s">
        <v>319</v>
      </c>
      <c r="B74" s="14" t="s">
        <v>316</v>
      </c>
      <c r="C74" s="6" t="s">
        <v>63</v>
      </c>
      <c r="D74" s="21" t="s">
        <v>25</v>
      </c>
      <c r="E74" s="19"/>
      <c r="F74" s="13"/>
      <c r="G74" s="13" t="s">
        <v>317</v>
      </c>
      <c r="H74" s="13" t="s">
        <v>318</v>
      </c>
      <c r="I74" s="15" t="s">
        <v>295</v>
      </c>
    </row>
    <row r="75" spans="1:9" ht="29" x14ac:dyDescent="0.35">
      <c r="A75" s="14" t="s">
        <v>320</v>
      </c>
      <c r="B75" s="14" t="s">
        <v>321</v>
      </c>
      <c r="C75" s="6" t="s">
        <v>66</v>
      </c>
      <c r="D75" s="21" t="s">
        <v>17</v>
      </c>
      <c r="E75" s="19" t="s">
        <v>322</v>
      </c>
      <c r="F75" s="13" t="s">
        <v>153</v>
      </c>
      <c r="G75" s="13" t="s">
        <v>204</v>
      </c>
      <c r="H75" s="13" t="s">
        <v>205</v>
      </c>
      <c r="I75" s="15" t="s">
        <v>295</v>
      </c>
    </row>
    <row r="76" spans="1:9" ht="29" x14ac:dyDescent="0.35">
      <c r="A76" s="14" t="s">
        <v>323</v>
      </c>
      <c r="B76" s="14" t="s">
        <v>324</v>
      </c>
      <c r="C76" s="6" t="s">
        <v>63</v>
      </c>
      <c r="D76" s="21" t="s">
        <v>17</v>
      </c>
      <c r="E76" s="19" t="s">
        <v>184</v>
      </c>
      <c r="F76" s="13" t="s">
        <v>325</v>
      </c>
      <c r="G76" s="13" t="s">
        <v>88</v>
      </c>
      <c r="H76" s="13" t="s">
        <v>89</v>
      </c>
      <c r="I76" s="15" t="s">
        <v>295</v>
      </c>
    </row>
    <row r="77" spans="1:9" ht="43.5" x14ac:dyDescent="0.35">
      <c r="A77" s="14" t="s">
        <v>326</v>
      </c>
      <c r="B77" s="14" t="s">
        <v>327</v>
      </c>
      <c r="C77" s="6" t="s">
        <v>96</v>
      </c>
      <c r="D77" s="21" t="s">
        <v>17</v>
      </c>
      <c r="E77" s="19" t="s">
        <v>328</v>
      </c>
      <c r="F77" s="13" t="s">
        <v>98</v>
      </c>
      <c r="G77" s="13" t="s">
        <v>136</v>
      </c>
      <c r="H77" s="13" t="s">
        <v>137</v>
      </c>
      <c r="I77" s="15" t="s">
        <v>295</v>
      </c>
    </row>
    <row r="78" spans="1:9" ht="43.5" x14ac:dyDescent="0.35">
      <c r="A78" s="14" t="s">
        <v>329</v>
      </c>
      <c r="B78" s="14" t="s">
        <v>330</v>
      </c>
      <c r="C78" s="6" t="s">
        <v>290</v>
      </c>
      <c r="D78" s="21" t="s">
        <v>17</v>
      </c>
      <c r="E78" s="19" t="s">
        <v>331</v>
      </c>
      <c r="F78" s="13" t="s">
        <v>332</v>
      </c>
      <c r="G78" s="13" t="s">
        <v>99</v>
      </c>
      <c r="H78" s="13" t="s">
        <v>100</v>
      </c>
      <c r="I78" s="15" t="s">
        <v>295</v>
      </c>
    </row>
    <row r="79" spans="1:9" ht="58" x14ac:dyDescent="0.35">
      <c r="A79" s="14" t="s">
        <v>333</v>
      </c>
      <c r="B79" s="14" t="s">
        <v>334</v>
      </c>
      <c r="C79" s="6" t="s">
        <v>16</v>
      </c>
      <c r="D79" s="21" t="s">
        <v>17</v>
      </c>
      <c r="E79" s="21" t="s">
        <v>208</v>
      </c>
      <c r="F79" s="13"/>
      <c r="G79" s="13" t="s">
        <v>20</v>
      </c>
      <c r="H79" s="13" t="s">
        <v>21</v>
      </c>
      <c r="I79" s="15" t="s">
        <v>295</v>
      </c>
    </row>
    <row r="80" spans="1:9" ht="58" x14ac:dyDescent="0.35">
      <c r="A80" s="14" t="s">
        <v>335</v>
      </c>
      <c r="B80" s="14" t="s">
        <v>336</v>
      </c>
      <c r="C80" s="6" t="s">
        <v>63</v>
      </c>
      <c r="D80" s="21" t="s">
        <v>17</v>
      </c>
      <c r="E80" s="19" t="s">
        <v>337</v>
      </c>
      <c r="F80" s="13" t="s">
        <v>93</v>
      </c>
      <c r="G80" s="13" t="s">
        <v>136</v>
      </c>
      <c r="H80" s="13" t="s">
        <v>137</v>
      </c>
      <c r="I80" s="15" t="s">
        <v>295</v>
      </c>
    </row>
    <row r="81" spans="1:9" x14ac:dyDescent="0.35">
      <c r="A81" s="14" t="s">
        <v>338</v>
      </c>
      <c r="B81" s="14" t="s">
        <v>339</v>
      </c>
      <c r="C81" s="6" t="s">
        <v>16</v>
      </c>
      <c r="D81" s="25" t="s">
        <v>25</v>
      </c>
      <c r="E81" s="19" t="s">
        <v>280</v>
      </c>
      <c r="F81" s="13"/>
      <c r="G81" s="13" t="s">
        <v>20</v>
      </c>
      <c r="H81" s="13" t="s">
        <v>21</v>
      </c>
      <c r="I81" s="15" t="s">
        <v>295</v>
      </c>
    </row>
    <row r="82" spans="1:9" x14ac:dyDescent="0.35">
      <c r="A82" s="14" t="s">
        <v>14</v>
      </c>
      <c r="B82" s="14" t="s">
        <v>15</v>
      </c>
      <c r="C82" s="6" t="s">
        <v>16</v>
      </c>
      <c r="D82" s="21" t="s">
        <v>17</v>
      </c>
      <c r="E82" s="21" t="s">
        <v>18</v>
      </c>
      <c r="F82" s="13" t="s">
        <v>19</v>
      </c>
      <c r="G82" s="13" t="s">
        <v>20</v>
      </c>
      <c r="H82" s="13" t="s">
        <v>21</v>
      </c>
      <c r="I82" s="35" t="s">
        <v>489</v>
      </c>
    </row>
    <row r="83" spans="1:9" x14ac:dyDescent="0.35">
      <c r="A83" s="14" t="s">
        <v>23</v>
      </c>
      <c r="B83" s="14" t="s">
        <v>23</v>
      </c>
      <c r="C83" s="6" t="s">
        <v>24</v>
      </c>
      <c r="D83" s="21" t="s">
        <v>25</v>
      </c>
      <c r="E83" s="19"/>
      <c r="F83" s="13" t="s">
        <v>26</v>
      </c>
      <c r="G83" s="13" t="s">
        <v>20</v>
      </c>
      <c r="H83" s="13" t="s">
        <v>21</v>
      </c>
      <c r="I83" s="35" t="s">
        <v>489</v>
      </c>
    </row>
    <row r="84" spans="1:9" ht="29" x14ac:dyDescent="0.35">
      <c r="A84" s="14" t="s">
        <v>296</v>
      </c>
      <c r="B84" s="14" t="s">
        <v>297</v>
      </c>
      <c r="C84" s="6" t="s">
        <v>172</v>
      </c>
      <c r="D84" s="21" t="s">
        <v>25</v>
      </c>
      <c r="E84" s="21" t="s">
        <v>123</v>
      </c>
      <c r="F84" s="13" t="s">
        <v>109</v>
      </c>
      <c r="G84" s="13" t="s">
        <v>20</v>
      </c>
      <c r="H84" s="13" t="s">
        <v>21</v>
      </c>
      <c r="I84" s="35" t="s">
        <v>489</v>
      </c>
    </row>
    <row r="85" spans="1:9" x14ac:dyDescent="0.35">
      <c r="A85" s="14" t="s">
        <v>298</v>
      </c>
      <c r="B85" s="14" t="s">
        <v>298</v>
      </c>
      <c r="C85" s="6" t="s">
        <v>40</v>
      </c>
      <c r="D85" s="21" t="s">
        <v>25</v>
      </c>
      <c r="E85" s="19" t="s">
        <v>118</v>
      </c>
      <c r="F85" s="13" t="s">
        <v>299</v>
      </c>
      <c r="G85" s="13" t="s">
        <v>20</v>
      </c>
      <c r="H85" s="13" t="s">
        <v>21</v>
      </c>
      <c r="I85" s="35" t="s">
        <v>489</v>
      </c>
    </row>
    <row r="86" spans="1:9" x14ac:dyDescent="0.35">
      <c r="A86" s="14" t="s">
        <v>300</v>
      </c>
      <c r="B86" s="14" t="s">
        <v>301</v>
      </c>
      <c r="C86" s="6" t="s">
        <v>302</v>
      </c>
      <c r="D86" s="21" t="s">
        <v>25</v>
      </c>
      <c r="E86" s="21" t="s">
        <v>291</v>
      </c>
      <c r="F86" s="13" t="s">
        <v>303</v>
      </c>
      <c r="G86" s="13" t="s">
        <v>304</v>
      </c>
      <c r="H86" s="13" t="s">
        <v>305</v>
      </c>
      <c r="I86" s="35" t="s">
        <v>489</v>
      </c>
    </row>
    <row r="87" spans="1:9" ht="43.5" x14ac:dyDescent="0.35">
      <c r="A87" s="14" t="s">
        <v>340</v>
      </c>
      <c r="B87" s="14" t="s">
        <v>341</v>
      </c>
      <c r="C87" s="6" t="s">
        <v>16</v>
      </c>
      <c r="D87" s="21" t="s">
        <v>17</v>
      </c>
      <c r="E87" s="19" t="s">
        <v>342</v>
      </c>
      <c r="F87" s="13"/>
      <c r="G87" s="13" t="s">
        <v>20</v>
      </c>
      <c r="H87" s="13" t="s">
        <v>21</v>
      </c>
      <c r="I87" s="15">
        <v>45663</v>
      </c>
    </row>
    <row r="88" spans="1:9" ht="43.5" x14ac:dyDescent="0.35">
      <c r="A88" s="14" t="s">
        <v>343</v>
      </c>
      <c r="B88" s="14" t="s">
        <v>344</v>
      </c>
      <c r="C88" s="6" t="s">
        <v>63</v>
      </c>
      <c r="D88" s="21" t="s">
        <v>17</v>
      </c>
      <c r="E88" s="19" t="s">
        <v>345</v>
      </c>
      <c r="F88" s="13" t="s">
        <v>346</v>
      </c>
      <c r="G88" s="13" t="s">
        <v>147</v>
      </c>
      <c r="H88" s="13" t="s">
        <v>148</v>
      </c>
      <c r="I88" s="15">
        <v>45663</v>
      </c>
    </row>
    <row r="89" spans="1:9" ht="87" x14ac:dyDescent="0.35">
      <c r="A89" s="14" t="s">
        <v>347</v>
      </c>
      <c r="B89" s="14" t="s">
        <v>348</v>
      </c>
      <c r="C89" s="6" t="s">
        <v>63</v>
      </c>
      <c r="D89" s="21" t="s">
        <v>25</v>
      </c>
      <c r="E89" s="19"/>
      <c r="F89" s="13"/>
      <c r="G89" s="13" t="s">
        <v>20</v>
      </c>
      <c r="H89" s="13" t="s">
        <v>21</v>
      </c>
      <c r="I89" s="15">
        <v>45678</v>
      </c>
    </row>
    <row r="90" spans="1:9" ht="29" x14ac:dyDescent="0.35">
      <c r="A90" s="14" t="s">
        <v>349</v>
      </c>
      <c r="B90" s="14" t="s">
        <v>350</v>
      </c>
      <c r="C90" s="6" t="s">
        <v>103</v>
      </c>
      <c r="D90" s="21" t="s">
        <v>25</v>
      </c>
      <c r="E90" s="19"/>
      <c r="F90" s="13"/>
      <c r="G90" s="13" t="s">
        <v>20</v>
      </c>
      <c r="H90" s="13" t="s">
        <v>21</v>
      </c>
      <c r="I90" s="15">
        <v>45684</v>
      </c>
    </row>
    <row r="91" spans="1:9" ht="87" x14ac:dyDescent="0.35">
      <c r="A91" s="14" t="s">
        <v>351</v>
      </c>
      <c r="B91" s="14" t="s">
        <v>348</v>
      </c>
      <c r="C91" s="6" t="s">
        <v>63</v>
      </c>
      <c r="D91" s="21" t="s">
        <v>17</v>
      </c>
      <c r="E91" s="19"/>
      <c r="F91" s="13" t="s">
        <v>352</v>
      </c>
      <c r="G91" s="13" t="s">
        <v>136</v>
      </c>
      <c r="H91" s="13" t="s">
        <v>137</v>
      </c>
      <c r="I91" s="15">
        <v>45686</v>
      </c>
    </row>
    <row r="92" spans="1:9" x14ac:dyDescent="0.35">
      <c r="A92" s="14" t="s">
        <v>353</v>
      </c>
      <c r="B92" s="14" t="s">
        <v>354</v>
      </c>
      <c r="C92" s="6" t="s">
        <v>16</v>
      </c>
      <c r="D92" s="21" t="s">
        <v>17</v>
      </c>
      <c r="E92" s="19" t="s">
        <v>127</v>
      </c>
      <c r="F92" s="13"/>
      <c r="G92" s="13" t="s">
        <v>20</v>
      </c>
      <c r="H92" s="13" t="s">
        <v>21</v>
      </c>
      <c r="I92" s="15">
        <v>45688</v>
      </c>
    </row>
    <row r="93" spans="1:9" x14ac:dyDescent="0.35">
      <c r="A93" s="14" t="s">
        <v>355</v>
      </c>
      <c r="B93" s="14" t="s">
        <v>356</v>
      </c>
      <c r="C93" s="6" t="s">
        <v>63</v>
      </c>
      <c r="D93" s="21" t="s">
        <v>25</v>
      </c>
      <c r="E93" s="19" t="s">
        <v>22</v>
      </c>
      <c r="F93" s="13" t="s">
        <v>357</v>
      </c>
      <c r="G93" s="13" t="s">
        <v>20</v>
      </c>
      <c r="H93" s="13" t="s">
        <v>21</v>
      </c>
      <c r="I93" s="15">
        <v>45695</v>
      </c>
    </row>
    <row r="94" spans="1:9" ht="43.5" x14ac:dyDescent="0.35">
      <c r="A94" s="14" t="s">
        <v>358</v>
      </c>
      <c r="B94" s="14" t="s">
        <v>330</v>
      </c>
      <c r="C94" s="6" t="s">
        <v>290</v>
      </c>
      <c r="D94" s="21" t="s">
        <v>17</v>
      </c>
      <c r="E94" s="19"/>
      <c r="F94" s="13" t="s">
        <v>332</v>
      </c>
      <c r="G94" s="13" t="s">
        <v>147</v>
      </c>
      <c r="H94" s="13" t="s">
        <v>148</v>
      </c>
      <c r="I94" s="15">
        <v>45695</v>
      </c>
    </row>
    <row r="95" spans="1:9" ht="29" x14ac:dyDescent="0.35">
      <c r="A95" s="14" t="s">
        <v>359</v>
      </c>
      <c r="B95" s="14" t="s">
        <v>316</v>
      </c>
      <c r="C95" s="6" t="s">
        <v>63</v>
      </c>
      <c r="D95" s="21" t="s">
        <v>17</v>
      </c>
      <c r="E95" s="19" t="s">
        <v>360</v>
      </c>
      <c r="F95" s="13" t="s">
        <v>361</v>
      </c>
      <c r="G95" s="13" t="s">
        <v>20</v>
      </c>
      <c r="H95" s="13" t="s">
        <v>21</v>
      </c>
      <c r="I95" s="15">
        <v>45699</v>
      </c>
    </row>
    <row r="96" spans="1:9" ht="43.5" x14ac:dyDescent="0.35">
      <c r="A96" s="14" t="s">
        <v>362</v>
      </c>
      <c r="B96" s="14" t="s">
        <v>363</v>
      </c>
      <c r="C96" s="6" t="s">
        <v>96</v>
      </c>
      <c r="D96" s="21" t="s">
        <v>17</v>
      </c>
      <c r="E96" s="19" t="s">
        <v>52</v>
      </c>
      <c r="F96" s="13" t="s">
        <v>364</v>
      </c>
      <c r="G96" s="13" t="s">
        <v>136</v>
      </c>
      <c r="H96" s="13" t="s">
        <v>137</v>
      </c>
      <c r="I96" s="15" t="s">
        <v>365</v>
      </c>
    </row>
    <row r="97" spans="1:9" ht="43.5" x14ac:dyDescent="0.35">
      <c r="A97" s="14" t="s">
        <v>366</v>
      </c>
      <c r="B97" s="14" t="s">
        <v>367</v>
      </c>
      <c r="C97" s="6" t="s">
        <v>16</v>
      </c>
      <c r="D97" s="21" t="s">
        <v>17</v>
      </c>
      <c r="E97" s="21" t="s">
        <v>368</v>
      </c>
      <c r="F97" s="13" t="s">
        <v>153</v>
      </c>
      <c r="G97" s="13" t="s">
        <v>286</v>
      </c>
      <c r="H97" s="13" t="s">
        <v>287</v>
      </c>
      <c r="I97" s="15" t="s">
        <v>365</v>
      </c>
    </row>
    <row r="98" spans="1:9" x14ac:dyDescent="0.35">
      <c r="A98" s="14" t="s">
        <v>369</v>
      </c>
      <c r="B98" s="14" t="s">
        <v>370</v>
      </c>
      <c r="C98" s="6" t="s">
        <v>16</v>
      </c>
      <c r="D98" s="21" t="s">
        <v>17</v>
      </c>
      <c r="E98" s="19" t="s">
        <v>127</v>
      </c>
      <c r="F98" s="13"/>
      <c r="G98" s="13" t="s">
        <v>20</v>
      </c>
      <c r="H98" s="13" t="s">
        <v>21</v>
      </c>
      <c r="I98" s="15" t="s">
        <v>365</v>
      </c>
    </row>
    <row r="99" spans="1:9" x14ac:dyDescent="0.35">
      <c r="A99" s="14" t="s">
        <v>371</v>
      </c>
      <c r="B99" s="14" t="s">
        <v>371</v>
      </c>
      <c r="C99" s="6" t="s">
        <v>16</v>
      </c>
      <c r="D99" s="21" t="s">
        <v>17</v>
      </c>
      <c r="E99" s="19" t="s">
        <v>280</v>
      </c>
      <c r="F99" s="13"/>
      <c r="G99" s="13" t="s">
        <v>20</v>
      </c>
      <c r="H99" s="13" t="s">
        <v>21</v>
      </c>
      <c r="I99" s="15">
        <v>45747</v>
      </c>
    </row>
    <row r="100" spans="1:9" ht="43.5" x14ac:dyDescent="0.35">
      <c r="A100" s="14" t="s">
        <v>372</v>
      </c>
      <c r="B100" s="14" t="s">
        <v>373</v>
      </c>
      <c r="C100" s="6" t="s">
        <v>16</v>
      </c>
      <c r="D100" s="21" t="s">
        <v>17</v>
      </c>
      <c r="E100" s="19" t="s">
        <v>208</v>
      </c>
      <c r="F100" s="13"/>
      <c r="G100" s="13" t="s">
        <v>20</v>
      </c>
      <c r="H100" s="13" t="s">
        <v>21</v>
      </c>
      <c r="I100" s="15" t="s">
        <v>365</v>
      </c>
    </row>
    <row r="101" spans="1:9" x14ac:dyDescent="0.35">
      <c r="A101" s="14" t="s">
        <v>374</v>
      </c>
      <c r="B101" s="14" t="s">
        <v>375</v>
      </c>
      <c r="C101" s="6" t="s">
        <v>16</v>
      </c>
      <c r="D101" s="21" t="s">
        <v>17</v>
      </c>
      <c r="E101" s="19" t="s">
        <v>158</v>
      </c>
      <c r="F101" s="13"/>
      <c r="G101" s="13" t="s">
        <v>20</v>
      </c>
      <c r="H101" s="13" t="s">
        <v>21</v>
      </c>
      <c r="I101" s="15" t="s">
        <v>365</v>
      </c>
    </row>
    <row r="102" spans="1:9" ht="29" x14ac:dyDescent="0.35">
      <c r="A102" s="14" t="s">
        <v>376</v>
      </c>
      <c r="B102" s="14" t="s">
        <v>316</v>
      </c>
      <c r="C102" s="9" t="s">
        <v>63</v>
      </c>
      <c r="D102" s="21" t="s">
        <v>25</v>
      </c>
      <c r="E102" s="19"/>
      <c r="F102" s="13" t="s">
        <v>361</v>
      </c>
      <c r="G102" s="13" t="s">
        <v>20</v>
      </c>
      <c r="H102" s="13" t="s">
        <v>21</v>
      </c>
      <c r="I102" s="15" t="s">
        <v>365</v>
      </c>
    </row>
    <row r="103" spans="1:9" ht="29" x14ac:dyDescent="0.35">
      <c r="A103" s="14" t="s">
        <v>377</v>
      </c>
      <c r="B103" s="14" t="s">
        <v>378</v>
      </c>
      <c r="C103" s="6" t="s">
        <v>290</v>
      </c>
      <c r="D103" s="21" t="s">
        <v>25</v>
      </c>
      <c r="E103" s="19" t="s">
        <v>158</v>
      </c>
      <c r="F103" s="13" t="s">
        <v>379</v>
      </c>
      <c r="G103" s="13" t="s">
        <v>20</v>
      </c>
      <c r="H103" s="13" t="s">
        <v>21</v>
      </c>
      <c r="I103" s="15" t="s">
        <v>365</v>
      </c>
    </row>
    <row r="104" spans="1:9" x14ac:dyDescent="0.35">
      <c r="A104" s="14" t="s">
        <v>380</v>
      </c>
      <c r="B104" s="14" t="s">
        <v>381</v>
      </c>
      <c r="C104" s="9" t="s">
        <v>40</v>
      </c>
      <c r="D104" s="21" t="s">
        <v>29</v>
      </c>
      <c r="E104" s="19"/>
      <c r="F104" s="13"/>
      <c r="G104" s="13" t="s">
        <v>20</v>
      </c>
      <c r="H104" s="13" t="s">
        <v>21</v>
      </c>
      <c r="I104" s="15" t="s">
        <v>365</v>
      </c>
    </row>
    <row r="105" spans="1:9" x14ac:dyDescent="0.35">
      <c r="A105" s="14" t="s">
        <v>382</v>
      </c>
      <c r="B105" s="14" t="s">
        <v>382</v>
      </c>
      <c r="C105" s="6" t="s">
        <v>66</v>
      </c>
      <c r="D105" s="21" t="s">
        <v>17</v>
      </c>
      <c r="E105" s="21" t="s">
        <v>383</v>
      </c>
      <c r="F105" s="13" t="s">
        <v>231</v>
      </c>
      <c r="G105" s="13" t="s">
        <v>147</v>
      </c>
      <c r="H105" s="13" t="s">
        <v>148</v>
      </c>
      <c r="I105" s="15" t="s">
        <v>365</v>
      </c>
    </row>
    <row r="106" spans="1:9" ht="43.5" x14ac:dyDescent="0.35">
      <c r="A106" s="14" t="s">
        <v>384</v>
      </c>
      <c r="B106" s="14" t="s">
        <v>385</v>
      </c>
      <c r="C106" s="6" t="s">
        <v>66</v>
      </c>
      <c r="D106" s="21" t="s">
        <v>17</v>
      </c>
      <c r="E106" s="19" t="s">
        <v>386</v>
      </c>
      <c r="F106" s="13" t="s">
        <v>142</v>
      </c>
      <c r="G106" s="13" t="s">
        <v>147</v>
      </c>
      <c r="H106" s="13" t="s">
        <v>148</v>
      </c>
      <c r="I106" s="15" t="s">
        <v>365</v>
      </c>
    </row>
    <row r="107" spans="1:9" x14ac:dyDescent="0.35">
      <c r="A107" s="14" t="s">
        <v>387</v>
      </c>
      <c r="B107" s="14" t="s">
        <v>387</v>
      </c>
      <c r="C107" s="6" t="s">
        <v>66</v>
      </c>
      <c r="D107" s="21" t="s">
        <v>17</v>
      </c>
      <c r="E107" s="19"/>
      <c r="F107" s="13" t="s">
        <v>231</v>
      </c>
      <c r="G107" s="13" t="s">
        <v>147</v>
      </c>
      <c r="H107" s="13" t="s">
        <v>148</v>
      </c>
      <c r="I107" s="15" t="s">
        <v>365</v>
      </c>
    </row>
    <row r="108" spans="1:9" x14ac:dyDescent="0.35">
      <c r="A108" s="14" t="s">
        <v>388</v>
      </c>
      <c r="B108" s="14" t="s">
        <v>389</v>
      </c>
      <c r="C108" s="6" t="s">
        <v>16</v>
      </c>
      <c r="D108" s="21" t="s">
        <v>17</v>
      </c>
      <c r="E108" s="19" t="s">
        <v>390</v>
      </c>
      <c r="F108" s="13" t="s">
        <v>153</v>
      </c>
      <c r="G108" s="13" t="s">
        <v>147</v>
      </c>
      <c r="H108" s="13" t="s">
        <v>148</v>
      </c>
      <c r="I108" s="15" t="s">
        <v>365</v>
      </c>
    </row>
    <row r="109" spans="1:9" ht="58" x14ac:dyDescent="0.35">
      <c r="A109" s="14" t="s">
        <v>391</v>
      </c>
      <c r="B109" s="14" t="s">
        <v>392</v>
      </c>
      <c r="C109" s="6" t="s">
        <v>393</v>
      </c>
      <c r="D109" s="21" t="s">
        <v>25</v>
      </c>
      <c r="E109" s="19" t="s">
        <v>112</v>
      </c>
      <c r="F109" s="13"/>
      <c r="G109" s="13" t="s">
        <v>20</v>
      </c>
      <c r="H109" s="13" t="s">
        <v>21</v>
      </c>
      <c r="I109" s="15" t="s">
        <v>365</v>
      </c>
    </row>
    <row r="110" spans="1:9" ht="58" x14ac:dyDescent="0.35">
      <c r="A110" s="14" t="s">
        <v>394</v>
      </c>
      <c r="B110" s="14" t="s">
        <v>395</v>
      </c>
      <c r="C110" s="6" t="s">
        <v>63</v>
      </c>
      <c r="D110" s="21" t="s">
        <v>17</v>
      </c>
      <c r="E110" s="19" t="s">
        <v>396</v>
      </c>
      <c r="F110" s="13" t="s">
        <v>397</v>
      </c>
      <c r="G110" s="13" t="s">
        <v>147</v>
      </c>
      <c r="H110" s="13" t="s">
        <v>148</v>
      </c>
      <c r="I110" s="15" t="s">
        <v>365</v>
      </c>
    </row>
    <row r="111" spans="1:9" x14ac:dyDescent="0.35">
      <c r="A111" s="14" t="s">
        <v>398</v>
      </c>
      <c r="B111" s="14" t="s">
        <v>398</v>
      </c>
      <c r="C111" s="6" t="s">
        <v>399</v>
      </c>
      <c r="D111" s="21" t="s">
        <v>29</v>
      </c>
      <c r="E111" s="19"/>
      <c r="F111" s="13" t="s">
        <v>400</v>
      </c>
      <c r="G111" s="13" t="s">
        <v>20</v>
      </c>
      <c r="H111" s="13" t="s">
        <v>21</v>
      </c>
      <c r="I111" s="15" t="s">
        <v>365</v>
      </c>
    </row>
    <row r="112" spans="1:9" ht="43.5" x14ac:dyDescent="0.35">
      <c r="A112" s="14" t="s">
        <v>401</v>
      </c>
      <c r="B112" s="14" t="s">
        <v>402</v>
      </c>
      <c r="C112" s="6" t="s">
        <v>16</v>
      </c>
      <c r="D112" s="21" t="s">
        <v>17</v>
      </c>
      <c r="E112" s="19" t="s">
        <v>118</v>
      </c>
      <c r="F112" s="13" t="s">
        <v>403</v>
      </c>
      <c r="G112" s="13" t="s">
        <v>147</v>
      </c>
      <c r="H112" s="13" t="s">
        <v>148</v>
      </c>
      <c r="I112" s="15">
        <v>45748</v>
      </c>
    </row>
    <row r="113" spans="1:9" ht="43.5" x14ac:dyDescent="0.35">
      <c r="A113" s="14" t="s">
        <v>404</v>
      </c>
      <c r="B113" s="14" t="s">
        <v>405</v>
      </c>
      <c r="C113" s="6" t="s">
        <v>63</v>
      </c>
      <c r="D113" s="21" t="s">
        <v>17</v>
      </c>
      <c r="E113" s="19" t="s">
        <v>406</v>
      </c>
      <c r="F113" s="13" t="s">
        <v>113</v>
      </c>
      <c r="G113" s="13" t="s">
        <v>136</v>
      </c>
      <c r="H113" s="13" t="s">
        <v>137</v>
      </c>
      <c r="I113" s="15">
        <v>45769</v>
      </c>
    </row>
    <row r="114" spans="1:9" ht="43.5" x14ac:dyDescent="0.35">
      <c r="A114" s="14" t="s">
        <v>407</v>
      </c>
      <c r="B114" s="14" t="s">
        <v>408</v>
      </c>
      <c r="C114" s="6" t="s">
        <v>63</v>
      </c>
      <c r="D114" s="21" t="s">
        <v>17</v>
      </c>
      <c r="E114" s="19" t="s">
        <v>184</v>
      </c>
      <c r="F114" s="13" t="s">
        <v>409</v>
      </c>
      <c r="G114" s="13" t="s">
        <v>147</v>
      </c>
      <c r="H114" s="13" t="s">
        <v>148</v>
      </c>
      <c r="I114" s="15">
        <v>45772</v>
      </c>
    </row>
    <row r="115" spans="1:9" x14ac:dyDescent="0.35">
      <c r="A115" s="14" t="s">
        <v>410</v>
      </c>
      <c r="B115" s="14" t="s">
        <v>411</v>
      </c>
      <c r="C115" s="6" t="s">
        <v>63</v>
      </c>
      <c r="D115" s="21" t="s">
        <v>25</v>
      </c>
      <c r="E115" s="19" t="s">
        <v>22</v>
      </c>
      <c r="F115" s="13" t="s">
        <v>357</v>
      </c>
      <c r="G115" s="13" t="s">
        <v>20</v>
      </c>
      <c r="H115" s="13" t="s">
        <v>21</v>
      </c>
      <c r="I115" s="15">
        <v>45783</v>
      </c>
    </row>
    <row r="116" spans="1:9" ht="58" x14ac:dyDescent="0.35">
      <c r="A116" s="14" t="s">
        <v>412</v>
      </c>
      <c r="B116" s="14" t="s">
        <v>413</v>
      </c>
      <c r="C116" s="6" t="s">
        <v>251</v>
      </c>
      <c r="D116" s="21" t="s">
        <v>17</v>
      </c>
      <c r="E116" s="19" t="s">
        <v>123</v>
      </c>
      <c r="F116" s="13" t="s">
        <v>414</v>
      </c>
      <c r="G116" s="13" t="s">
        <v>147</v>
      </c>
      <c r="H116" s="13" t="s">
        <v>148</v>
      </c>
      <c r="I116" s="15">
        <v>45783</v>
      </c>
    </row>
    <row r="117" spans="1:9" ht="29" x14ac:dyDescent="0.35">
      <c r="A117" s="14" t="s">
        <v>415</v>
      </c>
      <c r="B117" s="14" t="s">
        <v>416</v>
      </c>
      <c r="C117" s="6" t="s">
        <v>63</v>
      </c>
      <c r="D117" s="21" t="s">
        <v>17</v>
      </c>
      <c r="E117" s="19" t="s">
        <v>417</v>
      </c>
      <c r="F117" s="13" t="s">
        <v>418</v>
      </c>
      <c r="G117" s="13" t="s">
        <v>136</v>
      </c>
      <c r="H117" s="13" t="s">
        <v>137</v>
      </c>
      <c r="I117" s="15">
        <v>45819</v>
      </c>
    </row>
    <row r="118" spans="1:9" x14ac:dyDescent="0.35">
      <c r="A118" s="14" t="s">
        <v>419</v>
      </c>
      <c r="B118" s="14" t="s">
        <v>420</v>
      </c>
      <c r="C118" s="6" t="s">
        <v>63</v>
      </c>
      <c r="D118" s="21" t="s">
        <v>17</v>
      </c>
      <c r="E118" s="21" t="s">
        <v>184</v>
      </c>
      <c r="F118" s="13" t="s">
        <v>397</v>
      </c>
      <c r="G118" s="13" t="s">
        <v>136</v>
      </c>
      <c r="H118" s="13" t="s">
        <v>137</v>
      </c>
      <c r="I118" s="15">
        <v>45860</v>
      </c>
    </row>
    <row r="119" spans="1:9" x14ac:dyDescent="0.35">
      <c r="A119" s="14" t="s">
        <v>421</v>
      </c>
      <c r="B119" s="14" t="s">
        <v>422</v>
      </c>
      <c r="C119" s="6" t="s">
        <v>63</v>
      </c>
      <c r="D119" s="21" t="s">
        <v>17</v>
      </c>
      <c r="E119" s="19" t="s">
        <v>423</v>
      </c>
      <c r="F119" s="13" t="s">
        <v>199</v>
      </c>
      <c r="G119" s="13" t="s">
        <v>20</v>
      </c>
      <c r="H119" s="13" t="s">
        <v>21</v>
      </c>
      <c r="I119" s="15">
        <v>45860</v>
      </c>
    </row>
    <row r="120" spans="1:9" ht="29" x14ac:dyDescent="0.35">
      <c r="A120" s="14" t="s">
        <v>424</v>
      </c>
      <c r="B120" s="14" t="s">
        <v>425</v>
      </c>
      <c r="C120" s="6" t="s">
        <v>63</v>
      </c>
      <c r="D120" s="21" t="s">
        <v>17</v>
      </c>
      <c r="E120" s="19" t="s">
        <v>426</v>
      </c>
      <c r="F120" s="13" t="s">
        <v>209</v>
      </c>
      <c r="G120" s="13" t="s">
        <v>20</v>
      </c>
      <c r="H120" s="13" t="s">
        <v>21</v>
      </c>
      <c r="I120" s="15">
        <v>45899</v>
      </c>
    </row>
    <row r="121" spans="1:9" ht="58" x14ac:dyDescent="0.35">
      <c r="A121" s="14" t="s">
        <v>427</v>
      </c>
      <c r="B121" s="14" t="s">
        <v>428</v>
      </c>
      <c r="C121" s="6" t="s">
        <v>63</v>
      </c>
      <c r="D121" s="21" t="s">
        <v>17</v>
      </c>
      <c r="E121" s="19" t="s">
        <v>383</v>
      </c>
      <c r="F121" s="13" t="s">
        <v>418</v>
      </c>
      <c r="G121" s="13" t="s">
        <v>136</v>
      </c>
      <c r="H121" s="13" t="s">
        <v>137</v>
      </c>
      <c r="I121" s="15">
        <v>45923</v>
      </c>
    </row>
    <row r="122" spans="1:9" x14ac:dyDescent="0.35">
      <c r="A122" s="14" t="s">
        <v>429</v>
      </c>
      <c r="B122" s="14" t="s">
        <v>429</v>
      </c>
      <c r="C122" s="8" t="s">
        <v>40</v>
      </c>
      <c r="D122" s="21" t="s">
        <v>29</v>
      </c>
      <c r="E122" s="19" t="s">
        <v>176</v>
      </c>
      <c r="F122" s="13" t="s">
        <v>246</v>
      </c>
      <c r="G122" s="13" t="s">
        <v>20</v>
      </c>
      <c r="H122" s="13" t="s">
        <v>21</v>
      </c>
      <c r="I122" s="15" t="s">
        <v>430</v>
      </c>
    </row>
    <row r="123" spans="1:9" ht="29" x14ac:dyDescent="0.35">
      <c r="A123" s="14" t="s">
        <v>431</v>
      </c>
      <c r="B123" s="14" t="s">
        <v>432</v>
      </c>
      <c r="C123" s="6" t="s">
        <v>63</v>
      </c>
      <c r="D123" s="21" t="s">
        <v>17</v>
      </c>
      <c r="E123" s="19" t="s">
        <v>123</v>
      </c>
      <c r="F123" s="13" t="s">
        <v>433</v>
      </c>
      <c r="G123" s="13" t="s">
        <v>136</v>
      </c>
      <c r="H123" s="13" t="s">
        <v>137</v>
      </c>
      <c r="I123" s="15">
        <v>45958</v>
      </c>
    </row>
    <row r="124" spans="1:9" ht="43.5" x14ac:dyDescent="0.35">
      <c r="A124" s="14" t="s">
        <v>434</v>
      </c>
      <c r="B124" s="14" t="s">
        <v>435</v>
      </c>
      <c r="C124" s="6" t="s">
        <v>63</v>
      </c>
      <c r="D124" s="21" t="s">
        <v>17</v>
      </c>
      <c r="E124" s="19" t="s">
        <v>259</v>
      </c>
      <c r="F124" s="13"/>
      <c r="G124" s="13" t="s">
        <v>136</v>
      </c>
      <c r="H124" s="13" t="s">
        <v>137</v>
      </c>
      <c r="I124" s="15">
        <v>45961</v>
      </c>
    </row>
    <row r="125" spans="1:9" ht="29" x14ac:dyDescent="0.35">
      <c r="A125" s="14" t="s">
        <v>436</v>
      </c>
      <c r="B125" s="14" t="s">
        <v>437</v>
      </c>
      <c r="C125" s="6" t="s">
        <v>63</v>
      </c>
      <c r="D125" s="21" t="s">
        <v>17</v>
      </c>
      <c r="E125" s="19"/>
      <c r="F125" s="13"/>
      <c r="G125" s="13" t="s">
        <v>136</v>
      </c>
      <c r="H125" s="13" t="s">
        <v>137</v>
      </c>
      <c r="I125" s="15">
        <v>45986</v>
      </c>
    </row>
    <row r="126" spans="1:9" ht="29" x14ac:dyDescent="0.35">
      <c r="A126" s="14" t="s">
        <v>438</v>
      </c>
      <c r="B126" s="14" t="s">
        <v>439</v>
      </c>
      <c r="C126" s="9" t="s">
        <v>63</v>
      </c>
      <c r="D126" s="21" t="s">
        <v>17</v>
      </c>
      <c r="E126" s="19" t="s">
        <v>22</v>
      </c>
      <c r="F126" s="13"/>
      <c r="G126" s="13" t="s">
        <v>20</v>
      </c>
      <c r="H126" s="13" t="s">
        <v>21</v>
      </c>
      <c r="I126" s="15">
        <v>45986</v>
      </c>
    </row>
    <row r="127" spans="1:9" x14ac:dyDescent="0.35">
      <c r="A127" s="14" t="s">
        <v>440</v>
      </c>
      <c r="B127" s="14" t="s">
        <v>441</v>
      </c>
      <c r="C127" s="6" t="s">
        <v>63</v>
      </c>
      <c r="D127" s="21" t="s">
        <v>17</v>
      </c>
      <c r="E127" s="19" t="s">
        <v>386</v>
      </c>
      <c r="F127" s="13" t="s">
        <v>442</v>
      </c>
      <c r="G127" s="13" t="s">
        <v>147</v>
      </c>
      <c r="H127" s="13" t="s">
        <v>148</v>
      </c>
      <c r="I127" s="15">
        <v>46011</v>
      </c>
    </row>
    <row r="128" spans="1:9" ht="29" x14ac:dyDescent="0.35">
      <c r="A128" s="14" t="s">
        <v>443</v>
      </c>
      <c r="B128" s="14" t="s">
        <v>378</v>
      </c>
      <c r="C128" s="6" t="s">
        <v>290</v>
      </c>
      <c r="D128" s="21" t="s">
        <v>17</v>
      </c>
      <c r="E128" s="22" t="s">
        <v>444</v>
      </c>
      <c r="F128" s="13" t="s">
        <v>379</v>
      </c>
      <c r="G128" s="13" t="s">
        <v>147</v>
      </c>
      <c r="H128" s="13" t="s">
        <v>148</v>
      </c>
      <c r="I128" s="15" t="s">
        <v>445</v>
      </c>
    </row>
    <row r="129" spans="1:9" ht="29" x14ac:dyDescent="0.35">
      <c r="A129" s="14" t="s">
        <v>446</v>
      </c>
      <c r="B129" s="14" t="s">
        <v>447</v>
      </c>
      <c r="C129" s="6" t="s">
        <v>448</v>
      </c>
      <c r="D129" s="21" t="s">
        <v>25</v>
      </c>
      <c r="E129" s="19" t="s">
        <v>79</v>
      </c>
      <c r="F129" s="13"/>
      <c r="G129" s="13" t="s">
        <v>20</v>
      </c>
      <c r="H129" s="13" t="s">
        <v>21</v>
      </c>
      <c r="I129" s="15" t="s">
        <v>445</v>
      </c>
    </row>
    <row r="130" spans="1:9" ht="29" x14ac:dyDescent="0.35">
      <c r="A130" s="14" t="s">
        <v>449</v>
      </c>
      <c r="B130" s="14" t="s">
        <v>62</v>
      </c>
      <c r="C130" s="6" t="s">
        <v>96</v>
      </c>
      <c r="D130" s="21" t="s">
        <v>17</v>
      </c>
      <c r="E130" s="19" t="s">
        <v>450</v>
      </c>
      <c r="F130" s="13" t="s">
        <v>409</v>
      </c>
      <c r="G130" s="13" t="s">
        <v>147</v>
      </c>
      <c r="H130" s="13" t="s">
        <v>148</v>
      </c>
      <c r="I130" s="15">
        <v>46059</v>
      </c>
    </row>
    <row r="131" spans="1:9" ht="29" x14ac:dyDescent="0.35">
      <c r="A131" s="14" t="s">
        <v>451</v>
      </c>
      <c r="B131" s="14" t="s">
        <v>452</v>
      </c>
      <c r="C131" s="6" t="s">
        <v>63</v>
      </c>
      <c r="D131" s="21" t="s">
        <v>17</v>
      </c>
      <c r="E131" s="19" t="s">
        <v>453</v>
      </c>
      <c r="F131" s="13" t="s">
        <v>454</v>
      </c>
      <c r="G131" s="13" t="s">
        <v>147</v>
      </c>
      <c r="H131" s="13" t="s">
        <v>148</v>
      </c>
      <c r="I131" s="15">
        <v>46133</v>
      </c>
    </row>
    <row r="132" spans="1:9" x14ac:dyDescent="0.35">
      <c r="A132" s="14" t="s">
        <v>455</v>
      </c>
      <c r="B132" s="14" t="s">
        <v>455</v>
      </c>
      <c r="C132" s="6" t="s">
        <v>63</v>
      </c>
      <c r="D132" s="21" t="s">
        <v>17</v>
      </c>
      <c r="E132" s="20" t="s">
        <v>280</v>
      </c>
      <c r="F132" s="13" t="s">
        <v>456</v>
      </c>
      <c r="G132" s="13" t="s">
        <v>147</v>
      </c>
      <c r="H132" s="13" t="s">
        <v>148</v>
      </c>
      <c r="I132" s="15">
        <v>46189</v>
      </c>
    </row>
    <row r="133" spans="1:9" ht="72.5" x14ac:dyDescent="0.35">
      <c r="A133" s="14" t="s">
        <v>457</v>
      </c>
      <c r="B133" s="14" t="s">
        <v>458</v>
      </c>
      <c r="C133" s="6" t="s">
        <v>63</v>
      </c>
      <c r="D133" s="21" t="s">
        <v>17</v>
      </c>
      <c r="E133" s="21" t="s">
        <v>345</v>
      </c>
      <c r="F133" s="13" t="s">
        <v>346</v>
      </c>
      <c r="G133" s="13" t="s">
        <v>147</v>
      </c>
      <c r="H133" s="13" t="s">
        <v>148</v>
      </c>
      <c r="I133" s="15">
        <v>46203</v>
      </c>
    </row>
    <row r="134" spans="1:9" ht="72.5" x14ac:dyDescent="0.35">
      <c r="A134" s="14" t="s">
        <v>459</v>
      </c>
      <c r="B134" s="14" t="s">
        <v>460</v>
      </c>
      <c r="C134" s="6" t="s">
        <v>290</v>
      </c>
      <c r="D134" s="21" t="s">
        <v>17</v>
      </c>
      <c r="E134" s="21" t="s">
        <v>461</v>
      </c>
      <c r="F134" s="13" t="s">
        <v>332</v>
      </c>
      <c r="G134" s="13" t="s">
        <v>147</v>
      </c>
      <c r="H134" s="13" t="s">
        <v>148</v>
      </c>
      <c r="I134" s="15" t="s">
        <v>462</v>
      </c>
    </row>
    <row r="135" spans="1:9" ht="29" x14ac:dyDescent="0.35">
      <c r="A135" s="14" t="s">
        <v>463</v>
      </c>
      <c r="B135" s="14" t="s">
        <v>464</v>
      </c>
      <c r="C135" s="6" t="s">
        <v>63</v>
      </c>
      <c r="D135" s="21" t="s">
        <v>17</v>
      </c>
      <c r="E135" s="21" t="s">
        <v>465</v>
      </c>
      <c r="F135" s="13"/>
      <c r="G135" s="13" t="s">
        <v>147</v>
      </c>
      <c r="H135" s="13" t="s">
        <v>148</v>
      </c>
      <c r="I135" s="15">
        <v>46331</v>
      </c>
    </row>
    <row r="136" spans="1:9" x14ac:dyDescent="0.35">
      <c r="A136" s="14" t="s">
        <v>466</v>
      </c>
      <c r="B136" s="14" t="s">
        <v>467</v>
      </c>
      <c r="C136" s="6" t="s">
        <v>63</v>
      </c>
      <c r="D136" s="21" t="s">
        <v>25</v>
      </c>
      <c r="E136" s="21" t="s">
        <v>22</v>
      </c>
      <c r="F136" s="13"/>
      <c r="G136" s="13" t="s">
        <v>20</v>
      </c>
      <c r="H136" s="13" t="s">
        <v>21</v>
      </c>
      <c r="I136" s="15">
        <v>46336</v>
      </c>
    </row>
    <row r="137" spans="1:9" ht="29" x14ac:dyDescent="0.35">
      <c r="A137" s="14" t="s">
        <v>468</v>
      </c>
      <c r="B137" s="14" t="s">
        <v>469</v>
      </c>
      <c r="C137" s="6" t="s">
        <v>272</v>
      </c>
      <c r="D137" s="21" t="s">
        <v>17</v>
      </c>
      <c r="E137" s="21" t="s">
        <v>470</v>
      </c>
      <c r="F137" s="13" t="s">
        <v>181</v>
      </c>
      <c r="G137" s="13" t="s">
        <v>20</v>
      </c>
      <c r="H137" s="13" t="s">
        <v>21</v>
      </c>
      <c r="I137" s="15" t="s">
        <v>471</v>
      </c>
    </row>
    <row r="138" spans="1:9" x14ac:dyDescent="0.35">
      <c r="A138" s="14" t="s">
        <v>472</v>
      </c>
      <c r="B138" s="14" t="s">
        <v>473</v>
      </c>
      <c r="C138" s="6" t="s">
        <v>63</v>
      </c>
      <c r="D138" s="21" t="s">
        <v>17</v>
      </c>
      <c r="E138" s="21" t="s">
        <v>474</v>
      </c>
      <c r="F138" s="13"/>
      <c r="G138" s="13" t="s">
        <v>20</v>
      </c>
      <c r="H138" s="13" t="s">
        <v>21</v>
      </c>
      <c r="I138" s="15">
        <v>46483</v>
      </c>
    </row>
    <row r="139" spans="1:9" ht="29" x14ac:dyDescent="0.35">
      <c r="A139" s="14" t="s">
        <v>475</v>
      </c>
      <c r="B139" s="14" t="s">
        <v>476</v>
      </c>
      <c r="C139" s="6" t="s">
        <v>290</v>
      </c>
      <c r="D139" s="21" t="s">
        <v>17</v>
      </c>
      <c r="E139" s="21" t="s">
        <v>406</v>
      </c>
      <c r="F139" s="13" t="s">
        <v>203</v>
      </c>
      <c r="G139" s="13" t="s">
        <v>147</v>
      </c>
      <c r="H139" s="13" t="s">
        <v>148</v>
      </c>
      <c r="I139" s="15" t="s">
        <v>477</v>
      </c>
    </row>
    <row r="140" spans="1:9" ht="29" x14ac:dyDescent="0.35">
      <c r="A140" s="14" t="s">
        <v>478</v>
      </c>
      <c r="B140" s="14" t="s">
        <v>479</v>
      </c>
      <c r="C140" s="6" t="s">
        <v>63</v>
      </c>
      <c r="D140" s="21" t="s">
        <v>17</v>
      </c>
      <c r="E140" s="21"/>
      <c r="F140" s="13"/>
      <c r="G140" s="13" t="s">
        <v>136</v>
      </c>
      <c r="H140" s="13" t="s">
        <v>137</v>
      </c>
      <c r="I140" s="15">
        <v>46711</v>
      </c>
    </row>
    <row r="141" spans="1:9" ht="29" x14ac:dyDescent="0.35">
      <c r="A141" s="14" t="s">
        <v>480</v>
      </c>
      <c r="B141" s="14" t="s">
        <v>481</v>
      </c>
      <c r="C141" s="6" t="s">
        <v>63</v>
      </c>
      <c r="D141" s="21" t="s">
        <v>17</v>
      </c>
      <c r="E141" s="21"/>
      <c r="F141" s="13"/>
      <c r="G141" s="13" t="s">
        <v>136</v>
      </c>
      <c r="H141" s="13" t="s">
        <v>137</v>
      </c>
      <c r="I141" s="15">
        <v>47078</v>
      </c>
    </row>
    <row r="142" spans="1:9" x14ac:dyDescent="0.35">
      <c r="A142" s="14" t="s">
        <v>482</v>
      </c>
      <c r="B142" s="14" t="s">
        <v>483</v>
      </c>
      <c r="C142" s="6" t="s">
        <v>63</v>
      </c>
      <c r="D142" s="21" t="s">
        <v>17</v>
      </c>
      <c r="E142" s="21"/>
      <c r="F142" s="13" t="s">
        <v>454</v>
      </c>
      <c r="G142" s="13" t="s">
        <v>147</v>
      </c>
      <c r="H142" s="13" t="s">
        <v>148</v>
      </c>
      <c r="I142" s="15">
        <v>47106</v>
      </c>
    </row>
    <row r="143" spans="1:9" x14ac:dyDescent="0.35">
      <c r="A143" s="14" t="s">
        <v>484</v>
      </c>
      <c r="B143" s="14" t="s">
        <v>485</v>
      </c>
      <c r="C143" s="6" t="s">
        <v>63</v>
      </c>
      <c r="D143" s="21" t="s">
        <v>25</v>
      </c>
      <c r="E143" s="21"/>
      <c r="F143" s="13" t="s">
        <v>454</v>
      </c>
      <c r="G143" s="13" t="s">
        <v>20</v>
      </c>
      <c r="H143" s="13" t="s">
        <v>21</v>
      </c>
      <c r="I143" s="15">
        <v>47302</v>
      </c>
    </row>
    <row r="144" spans="1:9" ht="29" x14ac:dyDescent="0.35">
      <c r="A144" s="14" t="s">
        <v>486</v>
      </c>
      <c r="B144" s="14" t="s">
        <v>487</v>
      </c>
      <c r="C144" s="6" t="s">
        <v>63</v>
      </c>
      <c r="D144" s="21" t="s">
        <v>17</v>
      </c>
      <c r="E144" s="21"/>
      <c r="F144" s="13"/>
      <c r="G144" s="13" t="s">
        <v>136</v>
      </c>
      <c r="H144" s="13" t="s">
        <v>137</v>
      </c>
      <c r="I144" s="15">
        <v>47446</v>
      </c>
    </row>
    <row r="145" spans="1:9" x14ac:dyDescent="0.35">
      <c r="A145" s="14" t="s">
        <v>485</v>
      </c>
      <c r="B145" s="14" t="s">
        <v>485</v>
      </c>
      <c r="C145" s="6" t="s">
        <v>63</v>
      </c>
      <c r="D145" s="21" t="s">
        <v>17</v>
      </c>
      <c r="E145" s="21"/>
      <c r="F145" s="13" t="s">
        <v>454</v>
      </c>
      <c r="G145" s="13" t="s">
        <v>147</v>
      </c>
      <c r="H145" s="13" t="s">
        <v>148</v>
      </c>
      <c r="I145" s="15" t="s">
        <v>488</v>
      </c>
    </row>
  </sheetData>
  <phoneticPr fontId="25" type="noConversion"/>
  <conditionalFormatting sqref="A1:A2 C1:E2 A3:I3 A4:D30 A13:E13 B14:E57 A31:E33 A34:D58 A58:E64 A63:D69 A70:E86 A87:D145 A97:E97 B98:E100 A101:E102 B103:E114 A112:E112 B4:E12 B65:E69 B87:E96">
    <cfRule type="cellIs" dxfId="25" priority="143" stopIfTrue="1" operator="equal">
      <formula>0</formula>
    </cfRule>
  </conditionalFormatting>
  <conditionalFormatting sqref="A4:A10 A12:A16 A18:A20 A22 A24:A48 A50:A52 A56 A67:A71 A73:A89 A91:A103 A105:A108 A111:A114">
    <cfRule type="cellIs" dxfId="24" priority="91" stopIfTrue="1" operator="equal">
      <formula>"(blank)"</formula>
    </cfRule>
    <cfRule type="cellIs" dxfId="23" priority="92" stopIfTrue="1" operator="equal">
      <formula>0</formula>
    </cfRule>
  </conditionalFormatting>
  <conditionalFormatting sqref="A17:A23 A72:A73 A104:A105">
    <cfRule type="cellIs" dxfId="22" priority="94" stopIfTrue="1" operator="equal">
      <formula>0</formula>
    </cfRule>
  </conditionalFormatting>
  <conditionalFormatting sqref="A4:D81 A82:E83 A84:D145 A3:E3 B4:E12 B31:E33 A59:E61 B60:E62 B65:E96">
    <cfRule type="cellIs" dxfId="21" priority="93" stopIfTrue="1" operator="equal">
      <formula>"(blank)"</formula>
    </cfRule>
  </conditionalFormatting>
  <conditionalFormatting sqref="A4:E145">
    <cfRule type="expression" dxfId="20" priority="139" stopIfTrue="1">
      <formula>MOD(ROW(),2)=0</formula>
    </cfRule>
  </conditionalFormatting>
  <conditionalFormatting sqref="A13:E13 B14:E57 A58:E64 A84:E84 A97:E97 B98:E100 A101:E102 B103:E114 A112:E112 A1:A2 C1:E2 D3:I3">
    <cfRule type="cellIs" dxfId="19" priority="142" stopIfTrue="1" operator="equal">
      <formula>"(blank)"</formula>
    </cfRule>
  </conditionalFormatting>
  <dataValidations count="1">
    <dataValidation allowBlank="1" showInputMessage="1" showErrorMessage="1" sqref="A73:D73 A82:D86 A46:D71" xr:uid="{B3A6B41D-3390-4689-B8E3-46B6EBD6442E}"/>
  </dataValidations>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38B97D-8A40-4986-B897-9814EA515C30}">
  <sheetPr>
    <tabColor theme="4"/>
    <pageSetUpPr fitToPage="1"/>
  </sheetPr>
  <dimension ref="A1:I101"/>
  <sheetViews>
    <sheetView showGridLines="0" tabSelected="1" zoomScaleNormal="100" workbookViewId="0">
      <pane ySplit="3" topLeftCell="A4" activePane="bottomLeft" state="frozen"/>
      <selection activeCell="Q11" sqref="Q11"/>
      <selection pane="bottomLeft" activeCell="C18" sqref="C18"/>
    </sheetView>
  </sheetViews>
  <sheetFormatPr defaultColWidth="8.81640625" defaultRowHeight="14.5" x14ac:dyDescent="0.35"/>
  <cols>
    <col min="1" max="1" width="56.81640625" customWidth="1"/>
    <col min="2" max="2" width="78" style="2" bestFit="1" customWidth="1"/>
    <col min="3" max="3" width="37.26953125" bestFit="1" customWidth="1"/>
    <col min="4" max="4" width="19.54296875" style="26" bestFit="1" customWidth="1"/>
    <col min="5" max="5" width="21" style="23" bestFit="1" customWidth="1"/>
    <col min="6" max="6" width="28.81640625" bestFit="1" customWidth="1"/>
    <col min="7" max="7" width="21.54296875" bestFit="1" customWidth="1"/>
    <col min="8" max="8" width="33.26953125" bestFit="1" customWidth="1"/>
    <col min="9" max="9" width="19.54296875" customWidth="1"/>
  </cols>
  <sheetData>
    <row r="1" spans="1:9" s="1" customFormat="1" ht="23.5" x14ac:dyDescent="0.55000000000000004">
      <c r="A1" s="3" t="s">
        <v>12</v>
      </c>
      <c r="B1" s="17"/>
      <c r="C1" s="3"/>
      <c r="D1" s="7"/>
      <c r="E1" s="5"/>
    </row>
    <row r="2" spans="1:9" s="1" customFormat="1" ht="23.5" x14ac:dyDescent="0.55000000000000004">
      <c r="A2" s="4" t="s">
        <v>490</v>
      </c>
      <c r="B2" s="18"/>
      <c r="C2" s="3"/>
      <c r="D2" s="7"/>
      <c r="E2" s="5"/>
    </row>
    <row r="3" spans="1:9" s="2" customFormat="1" x14ac:dyDescent="0.35">
      <c r="A3" s="10" t="s">
        <v>3</v>
      </c>
      <c r="B3" s="10" t="s">
        <v>4</v>
      </c>
      <c r="C3" s="11" t="s">
        <v>5</v>
      </c>
      <c r="D3" s="12" t="s">
        <v>1</v>
      </c>
      <c r="E3" s="12" t="s">
        <v>6</v>
      </c>
      <c r="F3" s="12" t="s">
        <v>7</v>
      </c>
      <c r="G3" s="12" t="s">
        <v>2</v>
      </c>
      <c r="H3" s="12" t="s">
        <v>9</v>
      </c>
      <c r="I3" s="12" t="s">
        <v>8</v>
      </c>
    </row>
    <row r="4" spans="1:9" ht="409.5" x14ac:dyDescent="0.35">
      <c r="A4" s="14" t="s">
        <v>44</v>
      </c>
      <c r="B4" s="14" t="s">
        <v>45</v>
      </c>
      <c r="C4" s="6" t="s">
        <v>46</v>
      </c>
      <c r="D4" s="21" t="s">
        <v>34</v>
      </c>
      <c r="E4" s="20">
        <v>350000</v>
      </c>
      <c r="F4" s="13" t="s">
        <v>47</v>
      </c>
      <c r="G4" s="13" t="s">
        <v>48</v>
      </c>
      <c r="H4" s="13" t="s">
        <v>49</v>
      </c>
      <c r="I4" s="15">
        <v>45411</v>
      </c>
    </row>
    <row r="5" spans="1:9" ht="29" x14ac:dyDescent="0.35">
      <c r="A5" s="14" t="s">
        <v>50</v>
      </c>
      <c r="B5" s="14" t="s">
        <v>51</v>
      </c>
      <c r="C5" s="6" t="s">
        <v>16</v>
      </c>
      <c r="D5" s="21" t="s">
        <v>17</v>
      </c>
      <c r="E5" s="19" t="s">
        <v>52</v>
      </c>
      <c r="F5" s="13"/>
      <c r="G5" s="13" t="s">
        <v>53</v>
      </c>
      <c r="H5" s="13" t="s">
        <v>54</v>
      </c>
      <c r="I5" s="15">
        <v>45414</v>
      </c>
    </row>
    <row r="6" spans="1:9" ht="29" x14ac:dyDescent="0.35">
      <c r="A6" s="14" t="s">
        <v>55</v>
      </c>
      <c r="B6" s="14" t="s">
        <v>56</v>
      </c>
      <c r="C6" s="6" t="s">
        <v>16</v>
      </c>
      <c r="D6" s="21" t="s">
        <v>17</v>
      </c>
      <c r="E6" s="19" t="s">
        <v>57</v>
      </c>
      <c r="F6" s="13" t="s">
        <v>58</v>
      </c>
      <c r="G6" s="13" t="s">
        <v>59</v>
      </c>
      <c r="H6" s="13" t="s">
        <v>60</v>
      </c>
      <c r="I6" s="15">
        <v>45428</v>
      </c>
    </row>
    <row r="7" spans="1:9" ht="130.5" x14ac:dyDescent="0.35">
      <c r="A7" s="14" t="s">
        <v>64</v>
      </c>
      <c r="B7" s="14" t="s">
        <v>65</v>
      </c>
      <c r="C7" s="6" t="s">
        <v>66</v>
      </c>
      <c r="D7" s="21" t="s">
        <v>17</v>
      </c>
      <c r="E7" s="21" t="s">
        <v>67</v>
      </c>
      <c r="F7" s="13" t="s">
        <v>68</v>
      </c>
      <c r="G7" s="13" t="s">
        <v>69</v>
      </c>
      <c r="H7" s="13" t="s">
        <v>70</v>
      </c>
      <c r="I7" s="15">
        <v>45440</v>
      </c>
    </row>
    <row r="8" spans="1:9" ht="58" x14ac:dyDescent="0.35">
      <c r="A8" s="14" t="s">
        <v>71</v>
      </c>
      <c r="B8" s="14" t="s">
        <v>72</v>
      </c>
      <c r="C8" s="6" t="s">
        <v>73</v>
      </c>
      <c r="D8" s="21" t="s">
        <v>17</v>
      </c>
      <c r="E8" s="19" t="s">
        <v>74</v>
      </c>
      <c r="F8" s="13" t="s">
        <v>75</v>
      </c>
      <c r="G8" s="13" t="s">
        <v>59</v>
      </c>
      <c r="H8" s="13" t="s">
        <v>60</v>
      </c>
      <c r="I8" s="15">
        <v>45440</v>
      </c>
    </row>
    <row r="9" spans="1:9" ht="43.5" x14ac:dyDescent="0.35">
      <c r="A9" s="14" t="s">
        <v>76</v>
      </c>
      <c r="B9" s="14" t="s">
        <v>77</v>
      </c>
      <c r="C9" s="6" t="s">
        <v>78</v>
      </c>
      <c r="D9" s="21" t="s">
        <v>17</v>
      </c>
      <c r="E9" s="19" t="s">
        <v>79</v>
      </c>
      <c r="F9" s="13" t="s">
        <v>80</v>
      </c>
      <c r="G9" s="13" t="s">
        <v>81</v>
      </c>
      <c r="H9" s="13" t="s">
        <v>82</v>
      </c>
      <c r="I9" s="15">
        <v>45442</v>
      </c>
    </row>
    <row r="10" spans="1:9" ht="43.5" x14ac:dyDescent="0.35">
      <c r="A10" s="14" t="s">
        <v>83</v>
      </c>
      <c r="B10" s="14" t="s">
        <v>84</v>
      </c>
      <c r="C10" s="9" t="s">
        <v>85</v>
      </c>
      <c r="D10" s="21" t="s">
        <v>17</v>
      </c>
      <c r="E10" s="22" t="s">
        <v>86</v>
      </c>
      <c r="F10" s="13" t="s">
        <v>87</v>
      </c>
      <c r="G10" s="13" t="s">
        <v>88</v>
      </c>
      <c r="H10" s="13" t="s">
        <v>89</v>
      </c>
      <c r="I10" s="15">
        <v>45446</v>
      </c>
    </row>
    <row r="11" spans="1:9" ht="29" x14ac:dyDescent="0.35">
      <c r="A11" s="14" t="s">
        <v>90</v>
      </c>
      <c r="B11" s="14" t="s">
        <v>91</v>
      </c>
      <c r="C11" s="6" t="s">
        <v>85</v>
      </c>
      <c r="D11" s="21" t="s">
        <v>17</v>
      </c>
      <c r="E11" s="19" t="s">
        <v>92</v>
      </c>
      <c r="F11" s="13" t="s">
        <v>93</v>
      </c>
      <c r="G11" s="13" t="s">
        <v>88</v>
      </c>
      <c r="H11" s="13" t="s">
        <v>89</v>
      </c>
      <c r="I11" s="15">
        <v>45453</v>
      </c>
    </row>
    <row r="12" spans="1:9" x14ac:dyDescent="0.35">
      <c r="A12" s="14" t="s">
        <v>94</v>
      </c>
      <c r="B12" s="14" t="s">
        <v>95</v>
      </c>
      <c r="C12" s="9" t="s">
        <v>96</v>
      </c>
      <c r="D12" s="21" t="s">
        <v>17</v>
      </c>
      <c r="E12" s="19" t="s">
        <v>97</v>
      </c>
      <c r="F12" s="13" t="s">
        <v>98</v>
      </c>
      <c r="G12" s="13" t="s">
        <v>99</v>
      </c>
      <c r="H12" s="13" t="s">
        <v>100</v>
      </c>
      <c r="I12" s="15">
        <v>45462</v>
      </c>
    </row>
    <row r="13" spans="1:9" ht="43.5" x14ac:dyDescent="0.35">
      <c r="A13" s="14" t="s">
        <v>101</v>
      </c>
      <c r="B13" s="14" t="s">
        <v>102</v>
      </c>
      <c r="C13" s="6" t="s">
        <v>103</v>
      </c>
      <c r="D13" s="21" t="s">
        <v>17</v>
      </c>
      <c r="E13" s="21" t="s">
        <v>104</v>
      </c>
      <c r="F13" s="13" t="s">
        <v>105</v>
      </c>
      <c r="G13" s="13" t="s">
        <v>99</v>
      </c>
      <c r="H13" s="13" t="s">
        <v>100</v>
      </c>
      <c r="I13" s="15">
        <v>45464</v>
      </c>
    </row>
    <row r="14" spans="1:9" ht="29" x14ac:dyDescent="0.35">
      <c r="A14" s="14" t="s">
        <v>110</v>
      </c>
      <c r="B14" s="14" t="s">
        <v>111</v>
      </c>
      <c r="C14" s="6" t="s">
        <v>63</v>
      </c>
      <c r="D14" s="21" t="s">
        <v>17</v>
      </c>
      <c r="E14" s="19" t="s">
        <v>112</v>
      </c>
      <c r="F14" s="13" t="s">
        <v>113</v>
      </c>
      <c r="G14" s="13" t="s">
        <v>114</v>
      </c>
      <c r="H14" s="13" t="s">
        <v>115</v>
      </c>
      <c r="I14" s="15">
        <v>45469</v>
      </c>
    </row>
    <row r="15" spans="1:9" x14ac:dyDescent="0.35">
      <c r="A15" s="14" t="s">
        <v>116</v>
      </c>
      <c r="B15" s="14" t="s">
        <v>117</v>
      </c>
      <c r="C15" s="6" t="s">
        <v>63</v>
      </c>
      <c r="D15" s="21" t="s">
        <v>17</v>
      </c>
      <c r="E15" s="19" t="s">
        <v>118</v>
      </c>
      <c r="F15" s="13" t="s">
        <v>119</v>
      </c>
      <c r="G15" s="13" t="s">
        <v>81</v>
      </c>
      <c r="H15" s="13" t="s">
        <v>82</v>
      </c>
      <c r="I15" s="15">
        <v>45469</v>
      </c>
    </row>
    <row r="16" spans="1:9" ht="29" x14ac:dyDescent="0.35">
      <c r="A16" s="14" t="s">
        <v>120</v>
      </c>
      <c r="B16" s="14" t="s">
        <v>121</v>
      </c>
      <c r="C16" s="6" t="s">
        <v>122</v>
      </c>
      <c r="D16" s="21" t="s">
        <v>17</v>
      </c>
      <c r="E16" s="19" t="s">
        <v>123</v>
      </c>
      <c r="F16" s="13" t="s">
        <v>124</v>
      </c>
      <c r="G16" s="13" t="s">
        <v>59</v>
      </c>
      <c r="H16" s="13" t="s">
        <v>60</v>
      </c>
      <c r="I16" s="15">
        <v>45470</v>
      </c>
    </row>
    <row r="17" spans="1:9" x14ac:dyDescent="0.35">
      <c r="A17" s="14" t="s">
        <v>174</v>
      </c>
      <c r="B17" s="14" t="s">
        <v>175</v>
      </c>
      <c r="C17" s="6" t="s">
        <v>66</v>
      </c>
      <c r="D17" s="21" t="s">
        <v>17</v>
      </c>
      <c r="E17" s="19" t="s">
        <v>176</v>
      </c>
      <c r="F17" s="13" t="s">
        <v>177</v>
      </c>
      <c r="G17" s="13" t="s">
        <v>81</v>
      </c>
      <c r="H17" s="13" t="s">
        <v>82</v>
      </c>
      <c r="I17" s="15">
        <v>45485</v>
      </c>
    </row>
    <row r="18" spans="1:9" ht="29" x14ac:dyDescent="0.35">
      <c r="A18" s="14" t="s">
        <v>178</v>
      </c>
      <c r="B18" s="14" t="s">
        <v>179</v>
      </c>
      <c r="C18" s="6" t="s">
        <v>16</v>
      </c>
      <c r="D18" s="21" t="s">
        <v>17</v>
      </c>
      <c r="E18" s="19" t="s">
        <v>180</v>
      </c>
      <c r="F18" s="13" t="s">
        <v>181</v>
      </c>
      <c r="G18" s="13" t="s">
        <v>88</v>
      </c>
      <c r="H18" s="13" t="s">
        <v>89</v>
      </c>
      <c r="I18" s="15">
        <v>45488</v>
      </c>
    </row>
    <row r="19" spans="1:9" x14ac:dyDescent="0.35">
      <c r="A19" s="14" t="s">
        <v>182</v>
      </c>
      <c r="B19" s="14" t="s">
        <v>183</v>
      </c>
      <c r="C19" s="6" t="s">
        <v>16</v>
      </c>
      <c r="D19" s="21" t="s">
        <v>17</v>
      </c>
      <c r="E19" s="21" t="s">
        <v>184</v>
      </c>
      <c r="F19" s="13" t="s">
        <v>181</v>
      </c>
      <c r="G19" s="13" t="s">
        <v>88</v>
      </c>
      <c r="H19" s="13" t="s">
        <v>89</v>
      </c>
      <c r="I19" s="15">
        <v>45488</v>
      </c>
    </row>
    <row r="20" spans="1:9" x14ac:dyDescent="0.35">
      <c r="A20" s="14" t="s">
        <v>185</v>
      </c>
      <c r="B20" s="14" t="s">
        <v>186</v>
      </c>
      <c r="C20" s="6" t="s">
        <v>63</v>
      </c>
      <c r="D20" s="21" t="s">
        <v>17</v>
      </c>
      <c r="E20" s="21" t="s">
        <v>52</v>
      </c>
      <c r="F20" s="13" t="s">
        <v>187</v>
      </c>
      <c r="G20" s="13" t="s">
        <v>114</v>
      </c>
      <c r="H20" s="13" t="s">
        <v>115</v>
      </c>
      <c r="I20" s="15">
        <v>45490</v>
      </c>
    </row>
    <row r="21" spans="1:9" x14ac:dyDescent="0.35">
      <c r="A21" s="14" t="s">
        <v>192</v>
      </c>
      <c r="B21" s="14" t="s">
        <v>193</v>
      </c>
      <c r="C21" s="6" t="s">
        <v>194</v>
      </c>
      <c r="D21" s="21" t="s">
        <v>17</v>
      </c>
      <c r="E21" s="21" t="s">
        <v>195</v>
      </c>
      <c r="F21" s="13" t="s">
        <v>196</v>
      </c>
      <c r="G21" s="13" t="s">
        <v>136</v>
      </c>
      <c r="H21" s="13" t="s">
        <v>137</v>
      </c>
      <c r="I21" s="15">
        <v>45507</v>
      </c>
    </row>
    <row r="22" spans="1:9" ht="43.5" x14ac:dyDescent="0.35">
      <c r="A22" s="14" t="s">
        <v>197</v>
      </c>
      <c r="B22" s="14" t="s">
        <v>197</v>
      </c>
      <c r="C22" s="6" t="s">
        <v>63</v>
      </c>
      <c r="D22" s="21" t="s">
        <v>17</v>
      </c>
      <c r="E22" s="21" t="s">
        <v>198</v>
      </c>
      <c r="F22" s="13" t="s">
        <v>199</v>
      </c>
      <c r="G22" s="13" t="s">
        <v>147</v>
      </c>
      <c r="H22" s="13" t="s">
        <v>148</v>
      </c>
      <c r="I22" s="15">
        <v>45510</v>
      </c>
    </row>
    <row r="23" spans="1:9" x14ac:dyDescent="0.35">
      <c r="A23" s="14" t="s">
        <v>200</v>
      </c>
      <c r="B23" s="14" t="s">
        <v>201</v>
      </c>
      <c r="C23" s="6" t="s">
        <v>63</v>
      </c>
      <c r="D23" s="21" t="s">
        <v>17</v>
      </c>
      <c r="E23" s="19" t="s">
        <v>202</v>
      </c>
      <c r="F23" s="13" t="s">
        <v>203</v>
      </c>
      <c r="G23" s="13" t="s">
        <v>204</v>
      </c>
      <c r="H23" s="13" t="s">
        <v>205</v>
      </c>
      <c r="I23" s="15">
        <v>45527</v>
      </c>
    </row>
    <row r="24" spans="1:9" ht="58" x14ac:dyDescent="0.35">
      <c r="A24" s="14" t="s">
        <v>206</v>
      </c>
      <c r="B24" s="14" t="s">
        <v>207</v>
      </c>
      <c r="C24" s="6" t="s">
        <v>63</v>
      </c>
      <c r="D24" s="21" t="s">
        <v>17</v>
      </c>
      <c r="E24" s="19" t="s">
        <v>208</v>
      </c>
      <c r="F24" s="13" t="s">
        <v>209</v>
      </c>
      <c r="G24" s="13" t="s">
        <v>136</v>
      </c>
      <c r="H24" s="13" t="s">
        <v>137</v>
      </c>
      <c r="I24" s="15">
        <v>45538</v>
      </c>
    </row>
    <row r="25" spans="1:9" ht="29" x14ac:dyDescent="0.35">
      <c r="A25" s="14" t="s">
        <v>210</v>
      </c>
      <c r="B25" s="14" t="s">
        <v>211</v>
      </c>
      <c r="C25" s="6" t="s">
        <v>85</v>
      </c>
      <c r="D25" s="21" t="s">
        <v>17</v>
      </c>
      <c r="E25" s="19" t="s">
        <v>212</v>
      </c>
      <c r="F25" s="13" t="s">
        <v>213</v>
      </c>
      <c r="G25" s="13" t="s">
        <v>59</v>
      </c>
      <c r="H25" s="13" t="s">
        <v>60</v>
      </c>
      <c r="I25" s="15">
        <v>45538</v>
      </c>
    </row>
    <row r="26" spans="1:9" ht="29" x14ac:dyDescent="0.35">
      <c r="A26" s="14" t="s">
        <v>214</v>
      </c>
      <c r="B26" s="14" t="s">
        <v>215</v>
      </c>
      <c r="C26" s="6" t="s">
        <v>63</v>
      </c>
      <c r="D26" s="21" t="s">
        <v>17</v>
      </c>
      <c r="E26" s="19" t="s">
        <v>216</v>
      </c>
      <c r="F26" s="13" t="s">
        <v>119</v>
      </c>
      <c r="G26" s="13" t="s">
        <v>136</v>
      </c>
      <c r="H26" s="13" t="s">
        <v>137</v>
      </c>
      <c r="I26" s="15">
        <v>45563</v>
      </c>
    </row>
    <row r="27" spans="1:9" x14ac:dyDescent="0.35">
      <c r="A27" s="14" t="s">
        <v>270</v>
      </c>
      <c r="B27" s="14" t="s">
        <v>271</v>
      </c>
      <c r="C27" s="6" t="s">
        <v>272</v>
      </c>
      <c r="D27" s="21" t="s">
        <v>17</v>
      </c>
      <c r="E27" s="19" t="s">
        <v>273</v>
      </c>
      <c r="F27" s="13" t="s">
        <v>227</v>
      </c>
      <c r="G27" s="13" t="s">
        <v>114</v>
      </c>
      <c r="H27" s="13" t="s">
        <v>115</v>
      </c>
      <c r="I27" s="15">
        <v>45589</v>
      </c>
    </row>
    <row r="28" spans="1:9" ht="43.5" x14ac:dyDescent="0.35">
      <c r="A28" s="14" t="s">
        <v>274</v>
      </c>
      <c r="B28" s="14" t="s">
        <v>275</v>
      </c>
      <c r="C28" s="6" t="s">
        <v>103</v>
      </c>
      <c r="D28" s="21" t="s">
        <v>17</v>
      </c>
      <c r="E28" s="19" t="s">
        <v>276</v>
      </c>
      <c r="F28" s="13" t="s">
        <v>277</v>
      </c>
      <c r="G28" s="13" t="s">
        <v>20</v>
      </c>
      <c r="H28" s="13" t="s">
        <v>21</v>
      </c>
      <c r="I28" s="15">
        <v>45605</v>
      </c>
    </row>
    <row r="29" spans="1:9" x14ac:dyDescent="0.35">
      <c r="A29" s="14" t="s">
        <v>278</v>
      </c>
      <c r="B29" s="14" t="s">
        <v>279</v>
      </c>
      <c r="C29" s="6" t="s">
        <v>63</v>
      </c>
      <c r="D29" s="21" t="s">
        <v>17</v>
      </c>
      <c r="E29" s="19" t="s">
        <v>280</v>
      </c>
      <c r="F29" s="13" t="s">
        <v>281</v>
      </c>
      <c r="G29" s="13" t="s">
        <v>136</v>
      </c>
      <c r="H29" s="13" t="s">
        <v>137</v>
      </c>
      <c r="I29" s="15">
        <v>45608</v>
      </c>
    </row>
    <row r="30" spans="1:9" ht="72.5" x14ac:dyDescent="0.35">
      <c r="A30" s="14" t="s">
        <v>282</v>
      </c>
      <c r="B30" s="14" t="s">
        <v>283</v>
      </c>
      <c r="C30" s="6" t="s">
        <v>96</v>
      </c>
      <c r="D30" s="25" t="s">
        <v>17</v>
      </c>
      <c r="E30" s="19" t="s">
        <v>284</v>
      </c>
      <c r="F30" s="13" t="s">
        <v>285</v>
      </c>
      <c r="G30" s="13" t="s">
        <v>286</v>
      </c>
      <c r="H30" s="13" t="s">
        <v>287</v>
      </c>
      <c r="I30" s="15">
        <v>45618</v>
      </c>
    </row>
    <row r="31" spans="1:9" x14ac:dyDescent="0.35">
      <c r="A31" s="14" t="s">
        <v>288</v>
      </c>
      <c r="B31" s="14" t="s">
        <v>289</v>
      </c>
      <c r="C31" s="6" t="s">
        <v>290</v>
      </c>
      <c r="D31" s="21" t="s">
        <v>17</v>
      </c>
      <c r="E31" s="19" t="s">
        <v>291</v>
      </c>
      <c r="F31" s="13" t="s">
        <v>203</v>
      </c>
      <c r="G31" s="13" t="s">
        <v>204</v>
      </c>
      <c r="H31" s="13" t="s">
        <v>205</v>
      </c>
      <c r="I31" s="15">
        <v>45622</v>
      </c>
    </row>
    <row r="32" spans="1:9" x14ac:dyDescent="0.35">
      <c r="A32" s="14" t="s">
        <v>340</v>
      </c>
      <c r="B32" s="14" t="s">
        <v>341</v>
      </c>
      <c r="C32" s="6" t="s">
        <v>16</v>
      </c>
      <c r="D32" s="21" t="s">
        <v>17</v>
      </c>
      <c r="E32" s="21" t="s">
        <v>342</v>
      </c>
      <c r="F32" s="13"/>
      <c r="G32" s="13" t="s">
        <v>20</v>
      </c>
      <c r="H32" s="13" t="s">
        <v>21</v>
      </c>
      <c r="I32" s="15">
        <v>45663</v>
      </c>
    </row>
    <row r="33" spans="1:9" ht="29" x14ac:dyDescent="0.35">
      <c r="A33" s="14" t="s">
        <v>343</v>
      </c>
      <c r="B33" s="14" t="s">
        <v>344</v>
      </c>
      <c r="C33" s="6" t="s">
        <v>63</v>
      </c>
      <c r="D33" s="21" t="s">
        <v>17</v>
      </c>
      <c r="E33" s="19" t="s">
        <v>345</v>
      </c>
      <c r="F33" s="13" t="s">
        <v>346</v>
      </c>
      <c r="G33" s="13" t="s">
        <v>147</v>
      </c>
      <c r="H33" s="13" t="s">
        <v>148</v>
      </c>
      <c r="I33" s="15">
        <v>45663</v>
      </c>
    </row>
    <row r="34" spans="1:9" ht="145" x14ac:dyDescent="0.35">
      <c r="A34" s="14" t="s">
        <v>351</v>
      </c>
      <c r="B34" s="14" t="s">
        <v>348</v>
      </c>
      <c r="C34" s="6" t="s">
        <v>63</v>
      </c>
      <c r="D34" s="21" t="s">
        <v>17</v>
      </c>
      <c r="E34" s="19"/>
      <c r="F34" s="13" t="s">
        <v>352</v>
      </c>
      <c r="G34" s="13" t="s">
        <v>136</v>
      </c>
      <c r="H34" s="13" t="s">
        <v>137</v>
      </c>
      <c r="I34" s="15">
        <v>45686</v>
      </c>
    </row>
    <row r="35" spans="1:9" ht="43.5" x14ac:dyDescent="0.35">
      <c r="A35" s="14" t="s">
        <v>353</v>
      </c>
      <c r="B35" s="14" t="s">
        <v>354</v>
      </c>
      <c r="C35" s="6" t="s">
        <v>16</v>
      </c>
      <c r="D35" s="21" t="s">
        <v>17</v>
      </c>
      <c r="E35" s="19" t="s">
        <v>127</v>
      </c>
      <c r="F35" s="13"/>
      <c r="G35" s="13" t="s">
        <v>20</v>
      </c>
      <c r="H35" s="13" t="s">
        <v>21</v>
      </c>
      <c r="I35" s="15">
        <v>45688</v>
      </c>
    </row>
    <row r="36" spans="1:9" x14ac:dyDescent="0.35">
      <c r="A36" s="14" t="s">
        <v>358</v>
      </c>
      <c r="B36" s="14" t="s">
        <v>330</v>
      </c>
      <c r="C36" s="6" t="s">
        <v>290</v>
      </c>
      <c r="D36" s="21" t="s">
        <v>17</v>
      </c>
      <c r="E36" s="19"/>
      <c r="F36" s="13" t="s">
        <v>332</v>
      </c>
      <c r="G36" s="13" t="s">
        <v>147</v>
      </c>
      <c r="H36" s="13" t="s">
        <v>148</v>
      </c>
      <c r="I36" s="15">
        <v>45695</v>
      </c>
    </row>
    <row r="37" spans="1:9" x14ac:dyDescent="0.35">
      <c r="A37" s="14" t="s">
        <v>359</v>
      </c>
      <c r="B37" s="14" t="s">
        <v>316</v>
      </c>
      <c r="C37" s="6" t="s">
        <v>63</v>
      </c>
      <c r="D37" s="21" t="s">
        <v>17</v>
      </c>
      <c r="E37" s="19" t="s">
        <v>360</v>
      </c>
      <c r="F37" s="13" t="s">
        <v>361</v>
      </c>
      <c r="G37" s="13" t="s">
        <v>20</v>
      </c>
      <c r="H37" s="13" t="s">
        <v>21</v>
      </c>
      <c r="I37" s="15">
        <v>45699</v>
      </c>
    </row>
    <row r="38" spans="1:9" x14ac:dyDescent="0.35">
      <c r="A38" s="14" t="s">
        <v>371</v>
      </c>
      <c r="B38" s="14" t="s">
        <v>371</v>
      </c>
      <c r="C38" s="9" t="s">
        <v>16</v>
      </c>
      <c r="D38" s="21" t="s">
        <v>17</v>
      </c>
      <c r="E38" s="19" t="s">
        <v>280</v>
      </c>
      <c r="F38" s="13"/>
      <c r="G38" s="13" t="s">
        <v>20</v>
      </c>
      <c r="H38" s="13" t="s">
        <v>21</v>
      </c>
      <c r="I38" s="15">
        <v>45747</v>
      </c>
    </row>
    <row r="39" spans="1:9" ht="87" x14ac:dyDescent="0.35">
      <c r="A39" s="14" t="s">
        <v>401</v>
      </c>
      <c r="B39" s="14" t="s">
        <v>402</v>
      </c>
      <c r="C39" s="6" t="s">
        <v>16</v>
      </c>
      <c r="D39" s="21" t="s">
        <v>17</v>
      </c>
      <c r="E39" s="19" t="s">
        <v>118</v>
      </c>
      <c r="F39" s="13" t="s">
        <v>403</v>
      </c>
      <c r="G39" s="13" t="s">
        <v>147</v>
      </c>
      <c r="H39" s="13" t="s">
        <v>148</v>
      </c>
      <c r="I39" s="15">
        <v>45748</v>
      </c>
    </row>
    <row r="40" spans="1:9" ht="58" x14ac:dyDescent="0.35">
      <c r="A40" s="14" t="s">
        <v>404</v>
      </c>
      <c r="B40" s="14" t="s">
        <v>405</v>
      </c>
      <c r="C40" s="6" t="s">
        <v>63</v>
      </c>
      <c r="D40" s="21" t="s">
        <v>17</v>
      </c>
      <c r="E40" s="21" t="s">
        <v>406</v>
      </c>
      <c r="F40" s="13" t="s">
        <v>113</v>
      </c>
      <c r="G40" s="13" t="s">
        <v>136</v>
      </c>
      <c r="H40" s="13" t="s">
        <v>137</v>
      </c>
      <c r="I40" s="15">
        <v>45769</v>
      </c>
    </row>
    <row r="41" spans="1:9" ht="58" x14ac:dyDescent="0.35">
      <c r="A41" s="14" t="s">
        <v>407</v>
      </c>
      <c r="B41" s="14" t="s">
        <v>408</v>
      </c>
      <c r="C41" s="6" t="s">
        <v>63</v>
      </c>
      <c r="D41" s="21" t="s">
        <v>17</v>
      </c>
      <c r="E41" s="19" t="s">
        <v>184</v>
      </c>
      <c r="F41" s="13" t="s">
        <v>409</v>
      </c>
      <c r="G41" s="13" t="s">
        <v>147</v>
      </c>
      <c r="H41" s="13" t="s">
        <v>148</v>
      </c>
      <c r="I41" s="15">
        <v>45772</v>
      </c>
    </row>
    <row r="42" spans="1:9" ht="43.5" x14ac:dyDescent="0.35">
      <c r="A42" s="14" t="s">
        <v>412</v>
      </c>
      <c r="B42" s="14" t="s">
        <v>413</v>
      </c>
      <c r="C42" s="6" t="s">
        <v>251</v>
      </c>
      <c r="D42" s="21" t="s">
        <v>17</v>
      </c>
      <c r="E42" s="19" t="s">
        <v>123</v>
      </c>
      <c r="F42" s="13" t="s">
        <v>414</v>
      </c>
      <c r="G42" s="13" t="s">
        <v>147</v>
      </c>
      <c r="H42" s="13" t="s">
        <v>148</v>
      </c>
      <c r="I42" s="15">
        <v>45783</v>
      </c>
    </row>
    <row r="43" spans="1:9" ht="43.5" x14ac:dyDescent="0.35">
      <c r="A43" s="14" t="s">
        <v>415</v>
      </c>
      <c r="B43" s="14" t="s">
        <v>416</v>
      </c>
      <c r="C43" s="6" t="s">
        <v>63</v>
      </c>
      <c r="D43" s="21" t="s">
        <v>17</v>
      </c>
      <c r="E43" s="19" t="s">
        <v>417</v>
      </c>
      <c r="F43" s="13" t="s">
        <v>418</v>
      </c>
      <c r="G43" s="13" t="s">
        <v>136</v>
      </c>
      <c r="H43" s="13" t="s">
        <v>137</v>
      </c>
      <c r="I43" s="15">
        <v>45819</v>
      </c>
    </row>
    <row r="44" spans="1:9" x14ac:dyDescent="0.35">
      <c r="A44" s="14" t="s">
        <v>419</v>
      </c>
      <c r="B44" s="14" t="s">
        <v>420</v>
      </c>
      <c r="C44" s="6" t="s">
        <v>63</v>
      </c>
      <c r="D44" s="21" t="s">
        <v>17</v>
      </c>
      <c r="E44" s="19" t="s">
        <v>184</v>
      </c>
      <c r="F44" s="13" t="s">
        <v>397</v>
      </c>
      <c r="G44" s="13" t="s">
        <v>136</v>
      </c>
      <c r="H44" s="13" t="s">
        <v>137</v>
      </c>
      <c r="I44" s="15">
        <v>45860</v>
      </c>
    </row>
    <row r="45" spans="1:9" x14ac:dyDescent="0.35">
      <c r="A45" s="14" t="s">
        <v>421</v>
      </c>
      <c r="B45" s="14" t="s">
        <v>422</v>
      </c>
      <c r="C45" s="6" t="s">
        <v>63</v>
      </c>
      <c r="D45" s="21" t="s">
        <v>17</v>
      </c>
      <c r="E45" s="19" t="s">
        <v>423</v>
      </c>
      <c r="F45" s="13" t="s">
        <v>199</v>
      </c>
      <c r="G45" s="13" t="s">
        <v>20</v>
      </c>
      <c r="H45" s="13" t="s">
        <v>21</v>
      </c>
      <c r="I45" s="15">
        <v>45860</v>
      </c>
    </row>
    <row r="46" spans="1:9" ht="29" x14ac:dyDescent="0.35">
      <c r="A46" s="14" t="s">
        <v>424</v>
      </c>
      <c r="B46" s="14" t="s">
        <v>425</v>
      </c>
      <c r="C46" s="6" t="s">
        <v>63</v>
      </c>
      <c r="D46" s="21" t="s">
        <v>17</v>
      </c>
      <c r="E46" s="19" t="s">
        <v>426</v>
      </c>
      <c r="F46" s="13" t="s">
        <v>209</v>
      </c>
      <c r="G46" s="13" t="s">
        <v>20</v>
      </c>
      <c r="H46" s="13" t="s">
        <v>21</v>
      </c>
      <c r="I46" s="15">
        <v>45899</v>
      </c>
    </row>
    <row r="47" spans="1:9" ht="58" x14ac:dyDescent="0.35">
      <c r="A47" s="14" t="s">
        <v>427</v>
      </c>
      <c r="B47" s="14" t="s">
        <v>428</v>
      </c>
      <c r="C47" s="6" t="s">
        <v>63</v>
      </c>
      <c r="D47" s="21" t="s">
        <v>17</v>
      </c>
      <c r="E47" s="19" t="s">
        <v>383</v>
      </c>
      <c r="F47" s="13" t="s">
        <v>418</v>
      </c>
      <c r="G47" s="13" t="s">
        <v>136</v>
      </c>
      <c r="H47" s="13" t="s">
        <v>137</v>
      </c>
      <c r="I47" s="15">
        <v>45923</v>
      </c>
    </row>
    <row r="48" spans="1:9" x14ac:dyDescent="0.35">
      <c r="A48" s="14" t="s">
        <v>431</v>
      </c>
      <c r="B48" s="14" t="s">
        <v>432</v>
      </c>
      <c r="C48" s="6" t="s">
        <v>63</v>
      </c>
      <c r="D48" s="21" t="s">
        <v>17</v>
      </c>
      <c r="E48" s="19" t="s">
        <v>123</v>
      </c>
      <c r="F48" s="13" t="s">
        <v>433</v>
      </c>
      <c r="G48" s="13" t="s">
        <v>136</v>
      </c>
      <c r="H48" s="13" t="s">
        <v>137</v>
      </c>
      <c r="I48" s="15">
        <v>45958</v>
      </c>
    </row>
    <row r="49" spans="1:9" ht="29" x14ac:dyDescent="0.35">
      <c r="A49" s="14" t="s">
        <v>434</v>
      </c>
      <c r="B49" s="14" t="s">
        <v>435</v>
      </c>
      <c r="C49" s="6" t="s">
        <v>63</v>
      </c>
      <c r="D49" s="21" t="s">
        <v>17</v>
      </c>
      <c r="E49" s="19" t="s">
        <v>259</v>
      </c>
      <c r="F49" s="13"/>
      <c r="G49" s="13" t="s">
        <v>136</v>
      </c>
      <c r="H49" s="13" t="s">
        <v>137</v>
      </c>
      <c r="I49" s="15">
        <v>45961</v>
      </c>
    </row>
    <row r="50" spans="1:9" ht="29" x14ac:dyDescent="0.35">
      <c r="A50" s="14" t="s">
        <v>436</v>
      </c>
      <c r="B50" s="14" t="s">
        <v>437</v>
      </c>
      <c r="C50" s="6" t="s">
        <v>63</v>
      </c>
      <c r="D50" s="21" t="s">
        <v>17</v>
      </c>
      <c r="E50" s="21"/>
      <c r="F50" s="13"/>
      <c r="G50" s="13" t="s">
        <v>136</v>
      </c>
      <c r="H50" s="13" t="s">
        <v>137</v>
      </c>
      <c r="I50" s="15">
        <v>45986</v>
      </c>
    </row>
    <row r="51" spans="1:9" ht="43.5" x14ac:dyDescent="0.35">
      <c r="A51" s="14" t="s">
        <v>438</v>
      </c>
      <c r="B51" s="14" t="s">
        <v>439</v>
      </c>
      <c r="C51" s="6" t="s">
        <v>63</v>
      </c>
      <c r="D51" s="21" t="s">
        <v>17</v>
      </c>
      <c r="E51" s="19" t="s">
        <v>22</v>
      </c>
      <c r="F51" s="13"/>
      <c r="G51" s="13" t="s">
        <v>20</v>
      </c>
      <c r="H51" s="13" t="s">
        <v>21</v>
      </c>
      <c r="I51" s="15">
        <v>45986</v>
      </c>
    </row>
    <row r="52" spans="1:9" ht="43.5" x14ac:dyDescent="0.35">
      <c r="A52" s="14" t="s">
        <v>440</v>
      </c>
      <c r="B52" s="14" t="s">
        <v>441</v>
      </c>
      <c r="C52" s="6" t="s">
        <v>63</v>
      </c>
      <c r="D52" s="25" t="s">
        <v>17</v>
      </c>
      <c r="E52" s="19" t="s">
        <v>386</v>
      </c>
      <c r="F52" s="13" t="s">
        <v>442</v>
      </c>
      <c r="G52" s="13" t="s">
        <v>147</v>
      </c>
      <c r="H52" s="13" t="s">
        <v>148</v>
      </c>
      <c r="I52" s="15">
        <v>46011</v>
      </c>
    </row>
    <row r="53" spans="1:9" ht="58" x14ac:dyDescent="0.35">
      <c r="A53" s="14" t="s">
        <v>449</v>
      </c>
      <c r="B53" s="14" t="s">
        <v>62</v>
      </c>
      <c r="C53" s="6" t="s">
        <v>96</v>
      </c>
      <c r="D53" s="21" t="s">
        <v>17</v>
      </c>
      <c r="E53" s="19" t="s">
        <v>450</v>
      </c>
      <c r="F53" s="13" t="s">
        <v>409</v>
      </c>
      <c r="G53" s="13" t="s">
        <v>147</v>
      </c>
      <c r="H53" s="13" t="s">
        <v>148</v>
      </c>
      <c r="I53" s="15">
        <v>46059</v>
      </c>
    </row>
    <row r="54" spans="1:9" ht="58" x14ac:dyDescent="0.35">
      <c r="A54" s="14" t="s">
        <v>451</v>
      </c>
      <c r="B54" s="14" t="s">
        <v>452</v>
      </c>
      <c r="C54" s="6" t="s">
        <v>63</v>
      </c>
      <c r="D54" s="21" t="s">
        <v>17</v>
      </c>
      <c r="E54" s="19" t="s">
        <v>453</v>
      </c>
      <c r="F54" s="13" t="s">
        <v>454</v>
      </c>
      <c r="G54" s="13" t="s">
        <v>147</v>
      </c>
      <c r="H54" s="13" t="s">
        <v>148</v>
      </c>
      <c r="I54" s="15">
        <v>46133</v>
      </c>
    </row>
    <row r="55" spans="1:9" x14ac:dyDescent="0.35">
      <c r="A55" s="14" t="s">
        <v>455</v>
      </c>
      <c r="B55" s="14" t="s">
        <v>455</v>
      </c>
      <c r="C55" s="6" t="s">
        <v>63</v>
      </c>
      <c r="D55" s="21" t="s">
        <v>17</v>
      </c>
      <c r="E55" s="19" t="s">
        <v>280</v>
      </c>
      <c r="F55" s="13" t="s">
        <v>456</v>
      </c>
      <c r="G55" s="13" t="s">
        <v>147</v>
      </c>
      <c r="H55" s="13" t="s">
        <v>148</v>
      </c>
      <c r="I55" s="15">
        <v>46189</v>
      </c>
    </row>
    <row r="56" spans="1:9" ht="43.5" x14ac:dyDescent="0.35">
      <c r="A56" s="14" t="s">
        <v>457</v>
      </c>
      <c r="B56" s="14" t="s">
        <v>458</v>
      </c>
      <c r="C56" s="6" t="s">
        <v>63</v>
      </c>
      <c r="D56" s="21" t="s">
        <v>17</v>
      </c>
      <c r="E56" s="19" t="s">
        <v>345</v>
      </c>
      <c r="F56" s="13" t="s">
        <v>346</v>
      </c>
      <c r="G56" s="13" t="s">
        <v>147</v>
      </c>
      <c r="H56" s="13" t="s">
        <v>148</v>
      </c>
      <c r="I56" s="15">
        <v>46203</v>
      </c>
    </row>
    <row r="57" spans="1:9" ht="43.5" x14ac:dyDescent="0.35">
      <c r="A57" s="14" t="s">
        <v>463</v>
      </c>
      <c r="B57" s="14" t="s">
        <v>464</v>
      </c>
      <c r="C57" s="6" t="s">
        <v>63</v>
      </c>
      <c r="D57" s="21" t="s">
        <v>17</v>
      </c>
      <c r="E57" s="19" t="s">
        <v>465</v>
      </c>
      <c r="F57" s="13"/>
      <c r="G57" s="13" t="s">
        <v>147</v>
      </c>
      <c r="H57" s="13" t="s">
        <v>148</v>
      </c>
      <c r="I57" s="15">
        <v>46331</v>
      </c>
    </row>
    <row r="58" spans="1:9" ht="87" x14ac:dyDescent="0.35">
      <c r="A58" s="14" t="s">
        <v>472</v>
      </c>
      <c r="B58" s="14" t="s">
        <v>473</v>
      </c>
      <c r="C58" s="6" t="s">
        <v>63</v>
      </c>
      <c r="D58" s="21" t="s">
        <v>17</v>
      </c>
      <c r="E58" s="19" t="s">
        <v>474</v>
      </c>
      <c r="F58" s="13"/>
      <c r="G58" s="13" t="s">
        <v>20</v>
      </c>
      <c r="H58" s="13" t="s">
        <v>21</v>
      </c>
      <c r="I58" s="15">
        <v>46483</v>
      </c>
    </row>
    <row r="59" spans="1:9" x14ac:dyDescent="0.35">
      <c r="A59" s="14" t="s">
        <v>478</v>
      </c>
      <c r="B59" s="14" t="s">
        <v>479</v>
      </c>
      <c r="C59" s="6" t="s">
        <v>63</v>
      </c>
      <c r="D59" s="21" t="s">
        <v>17</v>
      </c>
      <c r="E59" s="21"/>
      <c r="F59" s="13"/>
      <c r="G59" s="13" t="s">
        <v>136</v>
      </c>
      <c r="H59" s="13" t="s">
        <v>137</v>
      </c>
      <c r="I59" s="15">
        <v>46711</v>
      </c>
    </row>
    <row r="60" spans="1:9" ht="43.5" x14ac:dyDescent="0.35">
      <c r="A60" s="14" t="s">
        <v>480</v>
      </c>
      <c r="B60" s="14" t="s">
        <v>481</v>
      </c>
      <c r="C60" s="6" t="s">
        <v>63</v>
      </c>
      <c r="D60" s="21" t="s">
        <v>17</v>
      </c>
      <c r="E60" s="19"/>
      <c r="F60" s="13"/>
      <c r="G60" s="13" t="s">
        <v>136</v>
      </c>
      <c r="H60" s="13" t="s">
        <v>137</v>
      </c>
      <c r="I60" s="15">
        <v>47078</v>
      </c>
    </row>
    <row r="61" spans="1:9" ht="29" x14ac:dyDescent="0.35">
      <c r="A61" s="14" t="s">
        <v>482</v>
      </c>
      <c r="B61" s="14" t="s">
        <v>483</v>
      </c>
      <c r="C61" s="6" t="s">
        <v>63</v>
      </c>
      <c r="D61" s="21" t="s">
        <v>17</v>
      </c>
      <c r="E61" s="19"/>
      <c r="F61" s="13" t="s">
        <v>454</v>
      </c>
      <c r="G61" s="13" t="s">
        <v>147</v>
      </c>
      <c r="H61" s="13" t="s">
        <v>148</v>
      </c>
      <c r="I61" s="15">
        <v>47106</v>
      </c>
    </row>
    <row r="62" spans="1:9" ht="43.5" x14ac:dyDescent="0.35">
      <c r="A62" s="14" t="s">
        <v>486</v>
      </c>
      <c r="B62" s="14" t="s">
        <v>487</v>
      </c>
      <c r="C62" s="6" t="s">
        <v>63</v>
      </c>
      <c r="D62" s="21" t="s">
        <v>17</v>
      </c>
      <c r="E62" s="19"/>
      <c r="F62" s="13"/>
      <c r="G62" s="13" t="s">
        <v>136</v>
      </c>
      <c r="H62" s="13" t="s">
        <v>137</v>
      </c>
      <c r="I62" s="15">
        <v>47446</v>
      </c>
    </row>
    <row r="63" spans="1:9" ht="43.5" x14ac:dyDescent="0.35">
      <c r="A63" s="14" t="s">
        <v>362</v>
      </c>
      <c r="B63" s="14" t="s">
        <v>363</v>
      </c>
      <c r="C63" s="6" t="s">
        <v>96</v>
      </c>
      <c r="D63" s="21" t="s">
        <v>17</v>
      </c>
      <c r="E63" s="19" t="s">
        <v>52</v>
      </c>
      <c r="F63" s="13" t="s">
        <v>364</v>
      </c>
      <c r="G63" s="13" t="s">
        <v>136</v>
      </c>
      <c r="H63" s="13" t="s">
        <v>137</v>
      </c>
      <c r="I63" s="15" t="s">
        <v>365</v>
      </c>
    </row>
    <row r="64" spans="1:9" x14ac:dyDescent="0.35">
      <c r="A64" s="14" t="s">
        <v>366</v>
      </c>
      <c r="B64" s="14" t="s">
        <v>367</v>
      </c>
      <c r="C64" s="6" t="s">
        <v>16</v>
      </c>
      <c r="D64" s="21" t="s">
        <v>17</v>
      </c>
      <c r="E64" s="19" t="s">
        <v>368</v>
      </c>
      <c r="F64" s="13" t="s">
        <v>153</v>
      </c>
      <c r="G64" s="13" t="s">
        <v>286</v>
      </c>
      <c r="H64" s="13" t="s">
        <v>287</v>
      </c>
      <c r="I64" s="15" t="s">
        <v>365</v>
      </c>
    </row>
    <row r="65" spans="1:9" x14ac:dyDescent="0.35">
      <c r="A65" s="14" t="s">
        <v>369</v>
      </c>
      <c r="B65" s="14" t="s">
        <v>370</v>
      </c>
      <c r="C65" s="6" t="s">
        <v>16</v>
      </c>
      <c r="D65" s="21" t="s">
        <v>17</v>
      </c>
      <c r="E65" s="19" t="s">
        <v>127</v>
      </c>
      <c r="F65" s="13"/>
      <c r="G65" s="13" t="s">
        <v>20</v>
      </c>
      <c r="H65" s="13" t="s">
        <v>21</v>
      </c>
      <c r="I65" s="15" t="s">
        <v>365</v>
      </c>
    </row>
    <row r="66" spans="1:9" ht="43.5" x14ac:dyDescent="0.35">
      <c r="A66" s="14" t="s">
        <v>372</v>
      </c>
      <c r="B66" s="14" t="s">
        <v>373</v>
      </c>
      <c r="C66" s="6" t="s">
        <v>16</v>
      </c>
      <c r="D66" s="21" t="s">
        <v>17</v>
      </c>
      <c r="E66" s="19" t="s">
        <v>208</v>
      </c>
      <c r="F66" s="13"/>
      <c r="G66" s="13" t="s">
        <v>20</v>
      </c>
      <c r="H66" s="13" t="s">
        <v>21</v>
      </c>
      <c r="I66" s="15" t="s">
        <v>365</v>
      </c>
    </row>
    <row r="67" spans="1:9" x14ac:dyDescent="0.35">
      <c r="A67" s="14" t="s">
        <v>374</v>
      </c>
      <c r="B67" s="14" t="s">
        <v>375</v>
      </c>
      <c r="C67" s="6" t="s">
        <v>16</v>
      </c>
      <c r="D67" s="21" t="s">
        <v>17</v>
      </c>
      <c r="E67" s="19" t="s">
        <v>158</v>
      </c>
      <c r="F67" s="13"/>
      <c r="G67" s="13" t="s">
        <v>20</v>
      </c>
      <c r="H67" s="13" t="s">
        <v>21</v>
      </c>
      <c r="I67" s="15" t="s">
        <v>365</v>
      </c>
    </row>
    <row r="68" spans="1:9" x14ac:dyDescent="0.35">
      <c r="A68" s="14" t="s">
        <v>382</v>
      </c>
      <c r="B68" s="14" t="s">
        <v>382</v>
      </c>
      <c r="C68" s="6" t="s">
        <v>66</v>
      </c>
      <c r="D68" s="21" t="s">
        <v>17</v>
      </c>
      <c r="E68" s="19" t="s">
        <v>383</v>
      </c>
      <c r="F68" s="13" t="s">
        <v>231</v>
      </c>
      <c r="G68" s="13" t="s">
        <v>147</v>
      </c>
      <c r="H68" s="13" t="s">
        <v>148</v>
      </c>
      <c r="I68" s="15" t="s">
        <v>365</v>
      </c>
    </row>
    <row r="69" spans="1:9" ht="43.5" x14ac:dyDescent="0.35">
      <c r="A69" s="14" t="s">
        <v>384</v>
      </c>
      <c r="B69" s="14" t="s">
        <v>385</v>
      </c>
      <c r="C69" s="6" t="s">
        <v>66</v>
      </c>
      <c r="D69" s="21" t="s">
        <v>17</v>
      </c>
      <c r="E69" s="19" t="s">
        <v>386</v>
      </c>
      <c r="F69" s="13" t="s">
        <v>142</v>
      </c>
      <c r="G69" s="13" t="s">
        <v>147</v>
      </c>
      <c r="H69" s="13" t="s">
        <v>148</v>
      </c>
      <c r="I69" s="15" t="s">
        <v>365</v>
      </c>
    </row>
    <row r="70" spans="1:9" x14ac:dyDescent="0.35">
      <c r="A70" s="14" t="s">
        <v>387</v>
      </c>
      <c r="B70" s="14" t="s">
        <v>387</v>
      </c>
      <c r="C70" s="9" t="s">
        <v>66</v>
      </c>
      <c r="D70" s="21" t="s">
        <v>17</v>
      </c>
      <c r="E70" s="19"/>
      <c r="F70" s="13" t="s">
        <v>231</v>
      </c>
      <c r="G70" s="13" t="s">
        <v>147</v>
      </c>
      <c r="H70" s="13" t="s">
        <v>148</v>
      </c>
      <c r="I70" s="15" t="s">
        <v>365</v>
      </c>
    </row>
    <row r="71" spans="1:9" x14ac:dyDescent="0.35">
      <c r="A71" s="14" t="s">
        <v>388</v>
      </c>
      <c r="B71" s="14" t="s">
        <v>389</v>
      </c>
      <c r="C71" s="6" t="s">
        <v>16</v>
      </c>
      <c r="D71" s="21" t="s">
        <v>17</v>
      </c>
      <c r="E71" s="21" t="s">
        <v>390</v>
      </c>
      <c r="F71" s="13" t="s">
        <v>153</v>
      </c>
      <c r="G71" s="13" t="s">
        <v>147</v>
      </c>
      <c r="H71" s="13" t="s">
        <v>148</v>
      </c>
      <c r="I71" s="15" t="s">
        <v>365</v>
      </c>
    </row>
    <row r="72" spans="1:9" ht="58" x14ac:dyDescent="0.35">
      <c r="A72" s="14" t="s">
        <v>394</v>
      </c>
      <c r="B72" s="14" t="s">
        <v>395</v>
      </c>
      <c r="C72" s="6" t="s">
        <v>63</v>
      </c>
      <c r="D72" s="21" t="s">
        <v>17</v>
      </c>
      <c r="E72" s="21" t="s">
        <v>396</v>
      </c>
      <c r="F72" s="13" t="s">
        <v>397</v>
      </c>
      <c r="G72" s="13" t="s">
        <v>147</v>
      </c>
      <c r="H72" s="13" t="s">
        <v>148</v>
      </c>
      <c r="I72" s="15" t="s">
        <v>365</v>
      </c>
    </row>
    <row r="73" spans="1:9" ht="43.5" x14ac:dyDescent="0.35">
      <c r="A73" s="14" t="s">
        <v>14</v>
      </c>
      <c r="B73" s="14" t="s">
        <v>15</v>
      </c>
      <c r="C73" s="6" t="s">
        <v>16</v>
      </c>
      <c r="D73" s="21" t="s">
        <v>17</v>
      </c>
      <c r="E73" s="19" t="s">
        <v>18</v>
      </c>
      <c r="F73" s="13" t="s">
        <v>19</v>
      </c>
      <c r="G73" s="13" t="s">
        <v>20</v>
      </c>
      <c r="H73" s="13" t="s">
        <v>21</v>
      </c>
      <c r="I73" s="15" t="s">
        <v>489</v>
      </c>
    </row>
    <row r="74" spans="1:9" ht="43.5" x14ac:dyDescent="0.35">
      <c r="A74" s="14" t="s">
        <v>31</v>
      </c>
      <c r="B74" s="14" t="s">
        <v>32</v>
      </c>
      <c r="C74" s="6" t="s">
        <v>33</v>
      </c>
      <c r="D74" s="21" t="s">
        <v>34</v>
      </c>
      <c r="E74" s="19">
        <v>350000</v>
      </c>
      <c r="F74" s="13" t="s">
        <v>35</v>
      </c>
      <c r="G74" s="13" t="s">
        <v>36</v>
      </c>
      <c r="H74" s="13" t="s">
        <v>37</v>
      </c>
      <c r="I74" s="15" t="s">
        <v>128</v>
      </c>
    </row>
    <row r="75" spans="1:9" ht="43.5" x14ac:dyDescent="0.35">
      <c r="A75" s="14" t="s">
        <v>132</v>
      </c>
      <c r="B75" s="14" t="s">
        <v>133</v>
      </c>
      <c r="C75" s="6" t="s">
        <v>134</v>
      </c>
      <c r="D75" s="24" t="s">
        <v>17</v>
      </c>
      <c r="E75" s="19" t="s">
        <v>135</v>
      </c>
      <c r="F75" s="13" t="s">
        <v>80</v>
      </c>
      <c r="G75" s="13" t="s">
        <v>136</v>
      </c>
      <c r="H75" s="13" t="s">
        <v>137</v>
      </c>
      <c r="I75" s="15" t="s">
        <v>128</v>
      </c>
    </row>
    <row r="76" spans="1:9" ht="58" x14ac:dyDescent="0.35">
      <c r="A76" s="14" t="s">
        <v>143</v>
      </c>
      <c r="B76" s="14" t="s">
        <v>144</v>
      </c>
      <c r="C76" s="6" t="s">
        <v>16</v>
      </c>
      <c r="D76" s="21" t="s">
        <v>17</v>
      </c>
      <c r="E76" s="19" t="s">
        <v>145</v>
      </c>
      <c r="F76" s="13" t="s">
        <v>146</v>
      </c>
      <c r="G76" s="13" t="s">
        <v>147</v>
      </c>
      <c r="H76" s="13" t="s">
        <v>148</v>
      </c>
      <c r="I76" s="15" t="s">
        <v>128</v>
      </c>
    </row>
    <row r="77" spans="1:9" ht="29" x14ac:dyDescent="0.35">
      <c r="A77" s="14" t="s">
        <v>149</v>
      </c>
      <c r="B77" s="14" t="s">
        <v>149</v>
      </c>
      <c r="C77" s="6" t="s">
        <v>16</v>
      </c>
      <c r="D77" s="21" t="s">
        <v>17</v>
      </c>
      <c r="E77" s="19" t="s">
        <v>150</v>
      </c>
      <c r="F77" s="13"/>
      <c r="G77" s="13" t="s">
        <v>81</v>
      </c>
      <c r="H77" s="13" t="s">
        <v>82</v>
      </c>
      <c r="I77" s="15" t="s">
        <v>128</v>
      </c>
    </row>
    <row r="78" spans="1:9" x14ac:dyDescent="0.35">
      <c r="A78" s="14" t="s">
        <v>151</v>
      </c>
      <c r="B78" s="14" t="s">
        <v>151</v>
      </c>
      <c r="C78" s="6" t="s">
        <v>66</v>
      </c>
      <c r="D78" s="21" t="s">
        <v>17</v>
      </c>
      <c r="E78" s="21" t="s">
        <v>152</v>
      </c>
      <c r="F78" s="13" t="s">
        <v>153</v>
      </c>
      <c r="G78" s="13" t="s">
        <v>147</v>
      </c>
      <c r="H78" s="13" t="s">
        <v>148</v>
      </c>
      <c r="I78" s="15" t="s">
        <v>128</v>
      </c>
    </row>
    <row r="79" spans="1:9" x14ac:dyDescent="0.35">
      <c r="A79" s="14" t="s">
        <v>154</v>
      </c>
      <c r="B79" s="14" t="s">
        <v>155</v>
      </c>
      <c r="C79" s="6" t="s">
        <v>16</v>
      </c>
      <c r="D79" s="21" t="s">
        <v>34</v>
      </c>
      <c r="E79" s="21" t="s">
        <v>156</v>
      </c>
      <c r="F79" s="13" t="s">
        <v>47</v>
      </c>
      <c r="G79" s="13" t="s">
        <v>147</v>
      </c>
      <c r="H79" s="13" t="s">
        <v>148</v>
      </c>
      <c r="I79" s="15" t="s">
        <v>128</v>
      </c>
    </row>
    <row r="80" spans="1:9" ht="29" x14ac:dyDescent="0.35">
      <c r="A80" s="14" t="s">
        <v>157</v>
      </c>
      <c r="B80" s="14" t="s">
        <v>157</v>
      </c>
      <c r="C80" s="6" t="s">
        <v>66</v>
      </c>
      <c r="D80" s="21" t="s">
        <v>17</v>
      </c>
      <c r="E80" s="21" t="s">
        <v>158</v>
      </c>
      <c r="F80" s="13" t="s">
        <v>159</v>
      </c>
      <c r="G80" s="13" t="s">
        <v>160</v>
      </c>
      <c r="H80" s="13" t="s">
        <v>161</v>
      </c>
      <c r="I80" s="15" t="s">
        <v>128</v>
      </c>
    </row>
    <row r="81" spans="1:9" ht="58" x14ac:dyDescent="0.35">
      <c r="A81" s="14" t="s">
        <v>475</v>
      </c>
      <c r="B81" s="14" t="s">
        <v>476</v>
      </c>
      <c r="C81" s="6" t="s">
        <v>290</v>
      </c>
      <c r="D81" s="21" t="s">
        <v>17</v>
      </c>
      <c r="E81" s="19" t="s">
        <v>406</v>
      </c>
      <c r="F81" s="13" t="s">
        <v>203</v>
      </c>
      <c r="G81" s="13" t="s">
        <v>147</v>
      </c>
      <c r="H81" s="13" t="s">
        <v>148</v>
      </c>
      <c r="I81" s="15" t="s">
        <v>477</v>
      </c>
    </row>
    <row r="82" spans="1:9" ht="29" x14ac:dyDescent="0.35">
      <c r="A82" s="14" t="s">
        <v>217</v>
      </c>
      <c r="B82" s="14" t="s">
        <v>218</v>
      </c>
      <c r="C82" s="6" t="s">
        <v>63</v>
      </c>
      <c r="D82" s="21" t="s">
        <v>17</v>
      </c>
      <c r="E82" s="19" t="s">
        <v>219</v>
      </c>
      <c r="F82" s="13" t="s">
        <v>220</v>
      </c>
      <c r="G82" s="13" t="s">
        <v>221</v>
      </c>
      <c r="H82" s="13" t="s">
        <v>222</v>
      </c>
      <c r="I82" s="15" t="s">
        <v>223</v>
      </c>
    </row>
    <row r="83" spans="1:9" ht="43.5" x14ac:dyDescent="0.35">
      <c r="A83" s="14" t="s">
        <v>224</v>
      </c>
      <c r="B83" s="14" t="s">
        <v>225</v>
      </c>
      <c r="C83" s="6" t="s">
        <v>16</v>
      </c>
      <c r="D83" s="21" t="s">
        <v>17</v>
      </c>
      <c r="E83" s="19" t="s">
        <v>226</v>
      </c>
      <c r="F83" s="13" t="s">
        <v>227</v>
      </c>
      <c r="G83" s="13" t="s">
        <v>20</v>
      </c>
      <c r="H83" s="13" t="s">
        <v>21</v>
      </c>
      <c r="I83" s="15" t="s">
        <v>223</v>
      </c>
    </row>
    <row r="84" spans="1:9" ht="29" x14ac:dyDescent="0.35">
      <c r="A84" s="14" t="s">
        <v>228</v>
      </c>
      <c r="B84" s="16" t="s">
        <v>228</v>
      </c>
      <c r="C84" s="6" t="s">
        <v>66</v>
      </c>
      <c r="D84" s="21" t="s">
        <v>17</v>
      </c>
      <c r="E84" s="19"/>
      <c r="F84" s="13" t="s">
        <v>229</v>
      </c>
      <c r="G84" s="13" t="s">
        <v>147</v>
      </c>
      <c r="H84" s="13" t="s">
        <v>148</v>
      </c>
      <c r="I84" s="15" t="s">
        <v>223</v>
      </c>
    </row>
    <row r="85" spans="1:9" ht="29" x14ac:dyDescent="0.35">
      <c r="A85" s="14" t="s">
        <v>230</v>
      </c>
      <c r="B85" s="14" t="s">
        <v>230</v>
      </c>
      <c r="C85" s="6" t="s">
        <v>66</v>
      </c>
      <c r="D85" s="21" t="s">
        <v>17</v>
      </c>
      <c r="E85" s="21" t="s">
        <v>79</v>
      </c>
      <c r="F85" s="13" t="s">
        <v>231</v>
      </c>
      <c r="G85" s="13" t="s">
        <v>147</v>
      </c>
      <c r="H85" s="13" t="s">
        <v>148</v>
      </c>
      <c r="I85" s="15" t="s">
        <v>223</v>
      </c>
    </row>
    <row r="86" spans="1:9" x14ac:dyDescent="0.35">
      <c r="A86" s="14" t="s">
        <v>232</v>
      </c>
      <c r="B86" s="14" t="s">
        <v>232</v>
      </c>
      <c r="C86" s="6" t="s">
        <v>66</v>
      </c>
      <c r="D86" s="21" t="s">
        <v>17</v>
      </c>
      <c r="E86" s="19"/>
      <c r="F86" s="13" t="s">
        <v>231</v>
      </c>
      <c r="G86" s="13" t="s">
        <v>147</v>
      </c>
      <c r="H86" s="13" t="s">
        <v>148</v>
      </c>
      <c r="I86" s="15" t="s">
        <v>223</v>
      </c>
    </row>
    <row r="87" spans="1:9" ht="29" x14ac:dyDescent="0.35">
      <c r="A87" s="14" t="s">
        <v>235</v>
      </c>
      <c r="B87" s="14" t="s">
        <v>236</v>
      </c>
      <c r="C87" s="9" t="s">
        <v>103</v>
      </c>
      <c r="D87" s="21" t="s">
        <v>17</v>
      </c>
      <c r="E87" s="19" t="s">
        <v>237</v>
      </c>
      <c r="F87" s="13" t="s">
        <v>238</v>
      </c>
      <c r="G87" s="13" t="s">
        <v>99</v>
      </c>
      <c r="H87" s="13" t="s">
        <v>100</v>
      </c>
      <c r="I87" s="15" t="s">
        <v>223</v>
      </c>
    </row>
    <row r="88" spans="1:9" ht="29" x14ac:dyDescent="0.35">
      <c r="A88" s="14" t="s">
        <v>239</v>
      </c>
      <c r="B88" s="14" t="s">
        <v>240</v>
      </c>
      <c r="C88" s="6" t="s">
        <v>103</v>
      </c>
      <c r="D88" s="21" t="s">
        <v>17</v>
      </c>
      <c r="E88" s="19" t="s">
        <v>241</v>
      </c>
      <c r="F88" s="13" t="s">
        <v>238</v>
      </c>
      <c r="G88" s="13" t="s">
        <v>147</v>
      </c>
      <c r="H88" s="13" t="s">
        <v>148</v>
      </c>
      <c r="I88" s="15" t="s">
        <v>223</v>
      </c>
    </row>
    <row r="89" spans="1:9" ht="29" x14ac:dyDescent="0.35">
      <c r="A89" s="14" t="s">
        <v>257</v>
      </c>
      <c r="B89" s="14" t="s">
        <v>258</v>
      </c>
      <c r="C89" s="6" t="s">
        <v>16</v>
      </c>
      <c r="D89" s="21" t="s">
        <v>17</v>
      </c>
      <c r="E89" s="19" t="s">
        <v>259</v>
      </c>
      <c r="F89" s="13" t="s">
        <v>181</v>
      </c>
      <c r="G89" s="13" t="s">
        <v>147</v>
      </c>
      <c r="H89" s="13" t="s">
        <v>148</v>
      </c>
      <c r="I89" s="15" t="s">
        <v>223</v>
      </c>
    </row>
    <row r="90" spans="1:9" x14ac:dyDescent="0.35">
      <c r="A90" s="14" t="s">
        <v>260</v>
      </c>
      <c r="B90" s="14" t="s">
        <v>261</v>
      </c>
      <c r="C90" s="6" t="s">
        <v>16</v>
      </c>
      <c r="D90" s="21" t="s">
        <v>17</v>
      </c>
      <c r="E90" s="19" t="s">
        <v>127</v>
      </c>
      <c r="F90" s="13" t="s">
        <v>181</v>
      </c>
      <c r="G90" s="13" t="s">
        <v>147</v>
      </c>
      <c r="H90" s="13" t="s">
        <v>148</v>
      </c>
      <c r="I90" s="15" t="s">
        <v>223</v>
      </c>
    </row>
    <row r="91" spans="1:9" ht="72.5" x14ac:dyDescent="0.35">
      <c r="A91" s="14" t="s">
        <v>262</v>
      </c>
      <c r="B91" s="14" t="s">
        <v>263</v>
      </c>
      <c r="C91" s="6" t="s">
        <v>16</v>
      </c>
      <c r="D91" s="21" t="s">
        <v>17</v>
      </c>
      <c r="E91" s="19" t="s">
        <v>152</v>
      </c>
      <c r="F91" s="13" t="s">
        <v>264</v>
      </c>
      <c r="G91" s="13" t="s">
        <v>147</v>
      </c>
      <c r="H91" s="13" t="s">
        <v>148</v>
      </c>
      <c r="I91" s="15" t="s">
        <v>223</v>
      </c>
    </row>
    <row r="92" spans="1:9" ht="72.5" x14ac:dyDescent="0.35">
      <c r="A92" s="14" t="s">
        <v>459</v>
      </c>
      <c r="B92" s="14" t="s">
        <v>460</v>
      </c>
      <c r="C92" s="6" t="s">
        <v>290</v>
      </c>
      <c r="D92" s="21" t="s">
        <v>17</v>
      </c>
      <c r="E92" s="19" t="s">
        <v>461</v>
      </c>
      <c r="F92" s="13" t="s">
        <v>332</v>
      </c>
      <c r="G92" s="13" t="s">
        <v>147</v>
      </c>
      <c r="H92" s="13" t="s">
        <v>148</v>
      </c>
      <c r="I92" s="15" t="s">
        <v>462</v>
      </c>
    </row>
    <row r="93" spans="1:9" ht="29" x14ac:dyDescent="0.35">
      <c r="A93" s="14" t="s">
        <v>485</v>
      </c>
      <c r="B93" s="14" t="s">
        <v>485</v>
      </c>
      <c r="C93" s="6" t="s">
        <v>63</v>
      </c>
      <c r="D93" s="21" t="s">
        <v>17</v>
      </c>
      <c r="E93" s="19"/>
      <c r="F93" s="13" t="s">
        <v>454</v>
      </c>
      <c r="G93" s="13" t="s">
        <v>147</v>
      </c>
      <c r="H93" s="13" t="s">
        <v>148</v>
      </c>
      <c r="I93" s="15" t="s">
        <v>488</v>
      </c>
    </row>
    <row r="94" spans="1:9" ht="29" x14ac:dyDescent="0.35">
      <c r="A94" s="14" t="s">
        <v>320</v>
      </c>
      <c r="B94" s="14" t="s">
        <v>321</v>
      </c>
      <c r="C94" s="6" t="s">
        <v>66</v>
      </c>
      <c r="D94" s="21" t="s">
        <v>17</v>
      </c>
      <c r="E94" s="19" t="s">
        <v>322</v>
      </c>
      <c r="F94" s="13" t="s">
        <v>153</v>
      </c>
      <c r="G94" s="13" t="s">
        <v>204</v>
      </c>
      <c r="H94" s="13" t="s">
        <v>205</v>
      </c>
      <c r="I94" s="15" t="s">
        <v>295</v>
      </c>
    </row>
    <row r="95" spans="1:9" x14ac:dyDescent="0.35">
      <c r="A95" s="14" t="s">
        <v>323</v>
      </c>
      <c r="B95" s="14" t="s">
        <v>324</v>
      </c>
      <c r="C95" s="9" t="s">
        <v>63</v>
      </c>
      <c r="D95" s="21" t="s">
        <v>17</v>
      </c>
      <c r="E95" s="19" t="s">
        <v>184</v>
      </c>
      <c r="F95" s="13" t="s">
        <v>325</v>
      </c>
      <c r="G95" s="13" t="s">
        <v>88</v>
      </c>
      <c r="H95" s="13" t="s">
        <v>89</v>
      </c>
      <c r="I95" s="15" t="s">
        <v>295</v>
      </c>
    </row>
    <row r="96" spans="1:9" ht="29" x14ac:dyDescent="0.35">
      <c r="A96" s="14" t="s">
        <v>326</v>
      </c>
      <c r="B96" s="14" t="s">
        <v>327</v>
      </c>
      <c r="C96" s="6" t="s">
        <v>96</v>
      </c>
      <c r="D96" s="21" t="s">
        <v>17</v>
      </c>
      <c r="E96" s="19" t="s">
        <v>328</v>
      </c>
      <c r="F96" s="13" t="s">
        <v>98</v>
      </c>
      <c r="G96" s="13" t="s">
        <v>136</v>
      </c>
      <c r="H96" s="13" t="s">
        <v>137</v>
      </c>
      <c r="I96" s="15" t="s">
        <v>295</v>
      </c>
    </row>
    <row r="97" spans="1:9" ht="29" x14ac:dyDescent="0.35">
      <c r="A97" s="14" t="s">
        <v>329</v>
      </c>
      <c r="B97" s="14" t="s">
        <v>330</v>
      </c>
      <c r="C97" s="6" t="s">
        <v>290</v>
      </c>
      <c r="D97" s="21" t="s">
        <v>17</v>
      </c>
      <c r="E97" s="19" t="s">
        <v>331</v>
      </c>
      <c r="F97" s="13" t="s">
        <v>332</v>
      </c>
      <c r="G97" s="13" t="s">
        <v>99</v>
      </c>
      <c r="H97" s="13" t="s">
        <v>100</v>
      </c>
      <c r="I97" s="15" t="s">
        <v>295</v>
      </c>
    </row>
    <row r="98" spans="1:9" ht="29" x14ac:dyDescent="0.35">
      <c r="A98" s="14" t="s">
        <v>333</v>
      </c>
      <c r="B98" s="14" t="s">
        <v>334</v>
      </c>
      <c r="C98" s="6" t="s">
        <v>16</v>
      </c>
      <c r="D98" s="21" t="s">
        <v>17</v>
      </c>
      <c r="E98" s="19" t="s">
        <v>208</v>
      </c>
      <c r="F98" s="13"/>
      <c r="G98" s="13" t="s">
        <v>20</v>
      </c>
      <c r="H98" s="13" t="s">
        <v>21</v>
      </c>
      <c r="I98" s="15" t="s">
        <v>295</v>
      </c>
    </row>
    <row r="99" spans="1:9" x14ac:dyDescent="0.35">
      <c r="A99" s="14" t="s">
        <v>335</v>
      </c>
      <c r="B99" s="14" t="s">
        <v>336</v>
      </c>
      <c r="C99" s="9" t="s">
        <v>63</v>
      </c>
      <c r="D99" s="21" t="s">
        <v>17</v>
      </c>
      <c r="E99" s="19" t="s">
        <v>337</v>
      </c>
      <c r="F99" s="13" t="s">
        <v>93</v>
      </c>
      <c r="G99" s="13" t="s">
        <v>136</v>
      </c>
      <c r="H99" s="13" t="s">
        <v>137</v>
      </c>
      <c r="I99" s="15" t="s">
        <v>295</v>
      </c>
    </row>
    <row r="100" spans="1:9" ht="29" x14ac:dyDescent="0.35">
      <c r="A100" s="14" t="s">
        <v>443</v>
      </c>
      <c r="B100" s="14" t="s">
        <v>378</v>
      </c>
      <c r="C100" s="6" t="s">
        <v>290</v>
      </c>
      <c r="D100" s="21" t="s">
        <v>17</v>
      </c>
      <c r="E100" s="19" t="s">
        <v>444</v>
      </c>
      <c r="F100" s="13" t="s">
        <v>379</v>
      </c>
      <c r="G100" s="13" t="s">
        <v>147</v>
      </c>
      <c r="H100" s="13" t="s">
        <v>148</v>
      </c>
      <c r="I100" s="15" t="s">
        <v>445</v>
      </c>
    </row>
    <row r="101" spans="1:9" x14ac:dyDescent="0.35">
      <c r="A101" s="14" t="s">
        <v>468</v>
      </c>
      <c r="B101" s="14" t="s">
        <v>469</v>
      </c>
      <c r="C101" s="6" t="s">
        <v>272</v>
      </c>
      <c r="D101" s="21" t="s">
        <v>17</v>
      </c>
      <c r="E101" s="19" t="s">
        <v>470</v>
      </c>
      <c r="F101" s="13" t="s">
        <v>181</v>
      </c>
      <c r="G101" s="13" t="s">
        <v>20</v>
      </c>
      <c r="H101" s="13" t="s">
        <v>21</v>
      </c>
      <c r="I101" s="15" t="s">
        <v>471</v>
      </c>
    </row>
  </sheetData>
  <phoneticPr fontId="25" type="noConversion"/>
  <conditionalFormatting sqref="A1:A2 C1:E2 A3:I3 A4:E101">
    <cfRule type="cellIs" dxfId="18" priority="7" stopIfTrue="1" operator="equal">
      <formula>0</formula>
    </cfRule>
  </conditionalFormatting>
  <conditionalFormatting sqref="A8 A26:A32 A71:A73 A77:A78">
    <cfRule type="cellIs" dxfId="17" priority="4" stopIfTrue="1" operator="equal">
      <formula>0</formula>
    </cfRule>
  </conditionalFormatting>
  <conditionalFormatting sqref="A10:A19 A21:A25 A27:A29 A31 A33:A54 A56:A58 A62 A69:A76 A78:A89 A91:A101">
    <cfRule type="cellIs" dxfId="16" priority="1" stopIfTrue="1" operator="equal">
      <formula>"(blank)"</formula>
    </cfRule>
    <cfRule type="cellIs" dxfId="15" priority="2" stopIfTrue="1" operator="equal">
      <formula>0</formula>
    </cfRule>
  </conditionalFormatting>
  <conditionalFormatting sqref="A4:D101 A3:E3 E4:E21">
    <cfRule type="cellIs" dxfId="14" priority="3" stopIfTrue="1" operator="equal">
      <formula>"(blank)"</formula>
    </cfRule>
  </conditionalFormatting>
  <conditionalFormatting sqref="A4:E101">
    <cfRule type="expression" dxfId="13" priority="5" stopIfTrue="1">
      <formula>MOD(ROW(),2)=0</formula>
    </cfRule>
  </conditionalFormatting>
  <conditionalFormatting sqref="A22:E22 B23:E63 A64:E66 B67:E96 A72 A97:E97 B98:E100 A101:E101 A1:A2 C1:E2 D3:I3">
    <cfRule type="cellIs" dxfId="12" priority="6" stopIfTrue="1" operator="equal">
      <formula>"(blank)"</formula>
    </cfRule>
  </conditionalFormatting>
  <dataValidations count="1">
    <dataValidation allowBlank="1" showInputMessage="1" showErrorMessage="1" sqref="A52:D76 A78:D78" xr:uid="{F45D136D-6DD2-4008-98F6-77FA58C862CB}"/>
  </dataValidations>
  <pageMargins left="0.25" right="0.25" top="0.25" bottom="0.25" header="0.3" footer="0.3"/>
  <pageSetup paperSize="17" scale="95" fitToHeight="0" orientation="portrait" horizontalDpi="1200" verticalDpi="1200"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6A32B-CBA7-4B53-B6EA-9B8BE2C60652}">
  <sheetPr>
    <tabColor theme="4"/>
    <pageSetUpPr fitToPage="1"/>
  </sheetPr>
  <dimension ref="A1:I31"/>
  <sheetViews>
    <sheetView showGridLines="0" topLeftCell="B1" zoomScaleNormal="100" workbookViewId="0">
      <pane ySplit="3" topLeftCell="A4" activePane="bottomLeft" state="frozen"/>
      <selection activeCell="Q11" sqref="Q11"/>
      <selection pane="bottomLeft" activeCell="I4" sqref="I3:I4"/>
    </sheetView>
  </sheetViews>
  <sheetFormatPr defaultColWidth="8.81640625" defaultRowHeight="14.5" x14ac:dyDescent="0.35"/>
  <cols>
    <col min="1" max="1" width="56.81640625" customWidth="1"/>
    <col min="2" max="2" width="78.1796875" style="2" customWidth="1"/>
    <col min="3" max="3" width="34.453125" bestFit="1" customWidth="1"/>
    <col min="4" max="4" width="19.81640625" style="26" bestFit="1" customWidth="1"/>
    <col min="5" max="5" width="21" style="23" bestFit="1" customWidth="1"/>
    <col min="6" max="6" width="25.7265625" bestFit="1" customWidth="1"/>
    <col min="7" max="7" width="19.7265625" bestFit="1" customWidth="1"/>
    <col min="8" max="8" width="32.54296875" bestFit="1" customWidth="1"/>
    <col min="9" max="9" width="19.54296875" customWidth="1"/>
  </cols>
  <sheetData>
    <row r="1" spans="1:9" s="1" customFormat="1" ht="23.5" x14ac:dyDescent="0.55000000000000004">
      <c r="A1" s="3" t="s">
        <v>10</v>
      </c>
      <c r="B1" s="17"/>
      <c r="C1" s="3"/>
      <c r="D1" s="7"/>
      <c r="E1" s="5"/>
    </row>
    <row r="2" spans="1:9" s="1" customFormat="1" ht="23.5" x14ac:dyDescent="0.55000000000000004">
      <c r="A2" s="4" t="s">
        <v>490</v>
      </c>
      <c r="B2" s="18"/>
      <c r="C2" s="3"/>
      <c r="D2" s="7"/>
      <c r="E2" s="5"/>
    </row>
    <row r="3" spans="1:9" s="2" customFormat="1" x14ac:dyDescent="0.35">
      <c r="A3" s="10" t="s">
        <v>3</v>
      </c>
      <c r="B3" s="10" t="s">
        <v>4</v>
      </c>
      <c r="C3" s="11" t="s">
        <v>5</v>
      </c>
      <c r="D3" s="12" t="s">
        <v>1</v>
      </c>
      <c r="E3" s="12" t="s">
        <v>6</v>
      </c>
      <c r="F3" s="12" t="s">
        <v>7</v>
      </c>
      <c r="G3" s="12" t="s">
        <v>2</v>
      </c>
      <c r="H3" s="12" t="s">
        <v>9</v>
      </c>
      <c r="I3" s="12" t="s">
        <v>8</v>
      </c>
    </row>
    <row r="4" spans="1:9" ht="29" x14ac:dyDescent="0.35">
      <c r="A4" s="14" t="s">
        <v>61</v>
      </c>
      <c r="B4" s="14" t="s">
        <v>62</v>
      </c>
      <c r="C4" s="6" t="s">
        <v>63</v>
      </c>
      <c r="D4" s="21" t="s">
        <v>25</v>
      </c>
      <c r="E4" s="19"/>
      <c r="F4" s="13"/>
      <c r="G4" s="13" t="s">
        <v>20</v>
      </c>
      <c r="H4" s="13" t="s">
        <v>21</v>
      </c>
      <c r="I4" s="15">
        <v>45435</v>
      </c>
    </row>
    <row r="5" spans="1:9" ht="87" x14ac:dyDescent="0.35">
      <c r="A5" s="14" t="s">
        <v>106</v>
      </c>
      <c r="B5" s="14" t="s">
        <v>107</v>
      </c>
      <c r="C5" s="6" t="s">
        <v>63</v>
      </c>
      <c r="D5" s="21" t="s">
        <v>25</v>
      </c>
      <c r="E5" s="20" t="s">
        <v>108</v>
      </c>
      <c r="F5" s="13" t="s">
        <v>109</v>
      </c>
      <c r="G5" s="13" t="s">
        <v>20</v>
      </c>
      <c r="H5" s="13" t="s">
        <v>21</v>
      </c>
      <c r="I5" s="15">
        <v>45469</v>
      </c>
    </row>
    <row r="6" spans="1:9" x14ac:dyDescent="0.35">
      <c r="A6" s="14" t="s">
        <v>171</v>
      </c>
      <c r="B6" s="14" t="s">
        <v>171</v>
      </c>
      <c r="C6" s="6" t="s">
        <v>172</v>
      </c>
      <c r="D6" s="21" t="s">
        <v>25</v>
      </c>
      <c r="E6" s="19" t="s">
        <v>152</v>
      </c>
      <c r="F6" s="13" t="s">
        <v>173</v>
      </c>
      <c r="G6" s="13" t="s">
        <v>20</v>
      </c>
      <c r="H6" s="13" t="s">
        <v>21</v>
      </c>
      <c r="I6" s="15">
        <v>45474</v>
      </c>
    </row>
    <row r="7" spans="1:9" x14ac:dyDescent="0.35">
      <c r="A7" s="14" t="s">
        <v>188</v>
      </c>
      <c r="B7" s="14" t="s">
        <v>189</v>
      </c>
      <c r="C7" s="6" t="s">
        <v>63</v>
      </c>
      <c r="D7" s="21" t="s">
        <v>25</v>
      </c>
      <c r="E7" s="19" t="s">
        <v>190</v>
      </c>
      <c r="F7" s="13" t="s">
        <v>191</v>
      </c>
      <c r="G7" s="13" t="s">
        <v>20</v>
      </c>
      <c r="H7" s="13" t="s">
        <v>21</v>
      </c>
      <c r="I7" s="15">
        <v>45498</v>
      </c>
    </row>
    <row r="8" spans="1:9" x14ac:dyDescent="0.35">
      <c r="A8" s="14" t="s">
        <v>347</v>
      </c>
      <c r="B8" s="14" t="s">
        <v>348</v>
      </c>
      <c r="C8" s="6" t="s">
        <v>63</v>
      </c>
      <c r="D8" s="21" t="s">
        <v>25</v>
      </c>
      <c r="E8" s="21"/>
      <c r="F8" s="13"/>
      <c r="G8" s="13" t="s">
        <v>20</v>
      </c>
      <c r="H8" s="13" t="s">
        <v>21</v>
      </c>
      <c r="I8" s="15">
        <v>45678</v>
      </c>
    </row>
    <row r="9" spans="1:9" x14ac:dyDescent="0.35">
      <c r="A9" s="14" t="s">
        <v>349</v>
      </c>
      <c r="B9" s="14" t="s">
        <v>350</v>
      </c>
      <c r="C9" s="6" t="s">
        <v>103</v>
      </c>
      <c r="D9" s="21" t="s">
        <v>25</v>
      </c>
      <c r="E9" s="21"/>
      <c r="F9" s="13"/>
      <c r="G9" s="13" t="s">
        <v>20</v>
      </c>
      <c r="H9" s="13" t="s">
        <v>21</v>
      </c>
      <c r="I9" s="15">
        <v>45684</v>
      </c>
    </row>
    <row r="10" spans="1:9" x14ac:dyDescent="0.35">
      <c r="A10" s="14" t="s">
        <v>355</v>
      </c>
      <c r="B10" s="14" t="s">
        <v>356</v>
      </c>
      <c r="C10" s="6" t="s">
        <v>63</v>
      </c>
      <c r="D10" s="21" t="s">
        <v>25</v>
      </c>
      <c r="E10" s="19" t="s">
        <v>22</v>
      </c>
      <c r="F10" s="13" t="s">
        <v>357</v>
      </c>
      <c r="G10" s="13" t="s">
        <v>20</v>
      </c>
      <c r="H10" s="13" t="s">
        <v>21</v>
      </c>
      <c r="I10" s="15">
        <v>45695</v>
      </c>
    </row>
    <row r="11" spans="1:9" x14ac:dyDescent="0.35">
      <c r="A11" s="14" t="s">
        <v>410</v>
      </c>
      <c r="B11" s="14" t="s">
        <v>411</v>
      </c>
      <c r="C11" s="6" t="s">
        <v>63</v>
      </c>
      <c r="D11" s="21" t="s">
        <v>25</v>
      </c>
      <c r="E11" s="21" t="s">
        <v>22</v>
      </c>
      <c r="F11" s="13" t="s">
        <v>357</v>
      </c>
      <c r="G11" s="13" t="s">
        <v>20</v>
      </c>
      <c r="H11" s="13" t="s">
        <v>21</v>
      </c>
      <c r="I11" s="15">
        <v>45783</v>
      </c>
    </row>
    <row r="12" spans="1:9" x14ac:dyDescent="0.35">
      <c r="A12" s="14" t="s">
        <v>466</v>
      </c>
      <c r="B12" s="14" t="s">
        <v>467</v>
      </c>
      <c r="C12" s="6" t="s">
        <v>63</v>
      </c>
      <c r="D12" s="21" t="s">
        <v>25</v>
      </c>
      <c r="E12" s="19" t="s">
        <v>22</v>
      </c>
      <c r="F12" s="13"/>
      <c r="G12" s="13" t="s">
        <v>20</v>
      </c>
      <c r="H12" s="13" t="s">
        <v>21</v>
      </c>
      <c r="I12" s="15">
        <v>46336</v>
      </c>
    </row>
    <row r="13" spans="1:9" ht="29" x14ac:dyDescent="0.35">
      <c r="A13" s="14" t="s">
        <v>484</v>
      </c>
      <c r="B13" s="14" t="s">
        <v>485</v>
      </c>
      <c r="C13" s="6" t="s">
        <v>63</v>
      </c>
      <c r="D13" s="21" t="s">
        <v>25</v>
      </c>
      <c r="E13" s="19"/>
      <c r="F13" s="13" t="s">
        <v>454</v>
      </c>
      <c r="G13" s="13" t="s">
        <v>20</v>
      </c>
      <c r="H13" s="13" t="s">
        <v>21</v>
      </c>
      <c r="I13" s="15">
        <v>47302</v>
      </c>
    </row>
    <row r="14" spans="1:9" ht="29" x14ac:dyDescent="0.35">
      <c r="A14" s="14" t="s">
        <v>376</v>
      </c>
      <c r="B14" s="14" t="s">
        <v>316</v>
      </c>
      <c r="C14" s="6" t="s">
        <v>63</v>
      </c>
      <c r="D14" s="21" t="s">
        <v>25</v>
      </c>
      <c r="E14" s="19"/>
      <c r="F14" s="13" t="s">
        <v>361</v>
      </c>
      <c r="G14" s="13" t="s">
        <v>20</v>
      </c>
      <c r="H14" s="13" t="s">
        <v>21</v>
      </c>
      <c r="I14" s="15" t="s">
        <v>365</v>
      </c>
    </row>
    <row r="15" spans="1:9" ht="29" x14ac:dyDescent="0.35">
      <c r="A15" s="14" t="s">
        <v>377</v>
      </c>
      <c r="B15" s="14" t="s">
        <v>378</v>
      </c>
      <c r="C15" s="6" t="s">
        <v>290</v>
      </c>
      <c r="D15" s="21" t="s">
        <v>25</v>
      </c>
      <c r="E15" s="21" t="s">
        <v>158</v>
      </c>
      <c r="F15" s="13" t="s">
        <v>379</v>
      </c>
      <c r="G15" s="13" t="s">
        <v>20</v>
      </c>
      <c r="H15" s="13" t="s">
        <v>21</v>
      </c>
      <c r="I15" s="15" t="s">
        <v>365</v>
      </c>
    </row>
    <row r="16" spans="1:9" ht="29" x14ac:dyDescent="0.35">
      <c r="A16" s="14" t="s">
        <v>391</v>
      </c>
      <c r="B16" s="14" t="s">
        <v>392</v>
      </c>
      <c r="C16" s="6" t="s">
        <v>393</v>
      </c>
      <c r="D16" s="21" t="s">
        <v>25</v>
      </c>
      <c r="E16" s="21" t="s">
        <v>112</v>
      </c>
      <c r="F16" s="13"/>
      <c r="G16" s="13" t="s">
        <v>20</v>
      </c>
      <c r="H16" s="13" t="s">
        <v>21</v>
      </c>
      <c r="I16" s="15" t="s">
        <v>365</v>
      </c>
    </row>
    <row r="17" spans="1:9" x14ac:dyDescent="0.35">
      <c r="A17" s="14" t="s">
        <v>23</v>
      </c>
      <c r="B17" s="14" t="s">
        <v>23</v>
      </c>
      <c r="C17" s="6" t="s">
        <v>24</v>
      </c>
      <c r="D17" s="24" t="s">
        <v>25</v>
      </c>
      <c r="E17" s="19"/>
      <c r="F17" s="13" t="s">
        <v>26</v>
      </c>
      <c r="G17" s="13" t="s">
        <v>20</v>
      </c>
      <c r="H17" s="13" t="s">
        <v>21</v>
      </c>
      <c r="I17" s="15" t="s">
        <v>489</v>
      </c>
    </row>
    <row r="18" spans="1:9" x14ac:dyDescent="0.35">
      <c r="A18" s="14" t="s">
        <v>296</v>
      </c>
      <c r="B18" s="14" t="s">
        <v>297</v>
      </c>
      <c r="C18" s="6" t="s">
        <v>172</v>
      </c>
      <c r="D18" s="21" t="s">
        <v>25</v>
      </c>
      <c r="E18" s="19" t="s">
        <v>123</v>
      </c>
      <c r="F18" s="13" t="s">
        <v>109</v>
      </c>
      <c r="G18" s="13" t="s">
        <v>20</v>
      </c>
      <c r="H18" s="13" t="s">
        <v>21</v>
      </c>
      <c r="I18" s="15" t="s">
        <v>489</v>
      </c>
    </row>
    <row r="19" spans="1:9" ht="29" x14ac:dyDescent="0.35">
      <c r="A19" s="14" t="s">
        <v>298</v>
      </c>
      <c r="B19" s="14" t="s">
        <v>298</v>
      </c>
      <c r="C19" s="6" t="s">
        <v>40</v>
      </c>
      <c r="D19" s="21" t="s">
        <v>25</v>
      </c>
      <c r="E19" s="19" t="s">
        <v>118</v>
      </c>
      <c r="F19" s="13" t="s">
        <v>299</v>
      </c>
      <c r="G19" s="13" t="s">
        <v>20</v>
      </c>
      <c r="H19" s="13" t="s">
        <v>21</v>
      </c>
      <c r="I19" s="15" t="s">
        <v>489</v>
      </c>
    </row>
    <row r="20" spans="1:9" x14ac:dyDescent="0.35">
      <c r="A20" s="14" t="s">
        <v>300</v>
      </c>
      <c r="B20" s="14" t="s">
        <v>301</v>
      </c>
      <c r="C20" s="6" t="s">
        <v>302</v>
      </c>
      <c r="D20" s="21" t="s">
        <v>25</v>
      </c>
      <c r="E20" s="21" t="s">
        <v>291</v>
      </c>
      <c r="F20" s="13" t="s">
        <v>303</v>
      </c>
      <c r="G20" s="13" t="s">
        <v>304</v>
      </c>
      <c r="H20" s="13" t="s">
        <v>305</v>
      </c>
      <c r="I20" s="15" t="s">
        <v>489</v>
      </c>
    </row>
    <row r="21" spans="1:9" x14ac:dyDescent="0.35">
      <c r="A21" s="14" t="s">
        <v>125</v>
      </c>
      <c r="B21" s="14" t="s">
        <v>126</v>
      </c>
      <c r="C21" s="6" t="s">
        <v>16</v>
      </c>
      <c r="D21" s="21" t="s">
        <v>25</v>
      </c>
      <c r="E21" s="19" t="s">
        <v>127</v>
      </c>
      <c r="F21" s="13"/>
      <c r="G21" s="13" t="s">
        <v>20</v>
      </c>
      <c r="H21" s="13" t="s">
        <v>21</v>
      </c>
      <c r="I21" s="15" t="s">
        <v>128</v>
      </c>
    </row>
    <row r="22" spans="1:9" ht="87" x14ac:dyDescent="0.35">
      <c r="A22" s="14" t="s">
        <v>129</v>
      </c>
      <c r="B22" s="14" t="s">
        <v>130</v>
      </c>
      <c r="C22" s="6" t="s">
        <v>16</v>
      </c>
      <c r="D22" s="21" t="s">
        <v>25</v>
      </c>
      <c r="E22" s="19" t="s">
        <v>131</v>
      </c>
      <c r="F22" s="13"/>
      <c r="G22" s="13" t="s">
        <v>20</v>
      </c>
      <c r="H22" s="13" t="s">
        <v>21</v>
      </c>
      <c r="I22" s="15" t="s">
        <v>128</v>
      </c>
    </row>
    <row r="23" spans="1:9" ht="29" x14ac:dyDescent="0.35">
      <c r="A23" s="14" t="s">
        <v>141</v>
      </c>
      <c r="B23" s="14" t="s">
        <v>141</v>
      </c>
      <c r="C23" s="6" t="s">
        <v>66</v>
      </c>
      <c r="D23" s="21" t="s">
        <v>25</v>
      </c>
      <c r="E23" s="21"/>
      <c r="F23" s="13" t="s">
        <v>142</v>
      </c>
      <c r="G23" s="13" t="s">
        <v>20</v>
      </c>
      <c r="H23" s="13" t="s">
        <v>21</v>
      </c>
      <c r="I23" s="15" t="s">
        <v>128</v>
      </c>
    </row>
    <row r="24" spans="1:9" x14ac:dyDescent="0.35">
      <c r="A24" s="14" t="s">
        <v>233</v>
      </c>
      <c r="B24" s="14" t="s">
        <v>233</v>
      </c>
      <c r="C24" s="9" t="s">
        <v>66</v>
      </c>
      <c r="D24" s="21" t="s">
        <v>25</v>
      </c>
      <c r="E24" s="22"/>
      <c r="F24" s="13"/>
      <c r="G24" s="13" t="s">
        <v>20</v>
      </c>
      <c r="H24" s="13" t="s">
        <v>21</v>
      </c>
      <c r="I24" s="15" t="s">
        <v>223</v>
      </c>
    </row>
    <row r="25" spans="1:9" ht="29" x14ac:dyDescent="0.35">
      <c r="A25" s="14" t="s">
        <v>234</v>
      </c>
      <c r="B25" s="14" t="s">
        <v>234</v>
      </c>
      <c r="C25" s="6" t="s">
        <v>40</v>
      </c>
      <c r="D25" s="21" t="s">
        <v>25</v>
      </c>
      <c r="E25" s="19" t="s">
        <v>22</v>
      </c>
      <c r="F25" s="13"/>
      <c r="G25" s="13" t="s">
        <v>20</v>
      </c>
      <c r="H25" s="13" t="s">
        <v>21</v>
      </c>
      <c r="I25" s="15" t="s">
        <v>223</v>
      </c>
    </row>
    <row r="26" spans="1:9" ht="29" x14ac:dyDescent="0.35">
      <c r="A26" s="14" t="s">
        <v>249</v>
      </c>
      <c r="B26" s="14" t="s">
        <v>250</v>
      </c>
      <c r="C26" s="9" t="s">
        <v>251</v>
      </c>
      <c r="D26" s="21" t="s">
        <v>25</v>
      </c>
      <c r="E26" s="19" t="s">
        <v>97</v>
      </c>
      <c r="F26" s="13" t="s">
        <v>252</v>
      </c>
      <c r="G26" s="13" t="s">
        <v>20</v>
      </c>
      <c r="H26" s="13" t="s">
        <v>21</v>
      </c>
      <c r="I26" s="15" t="s">
        <v>223</v>
      </c>
    </row>
    <row r="27" spans="1:9" ht="58" x14ac:dyDescent="0.35">
      <c r="A27" s="14" t="s">
        <v>306</v>
      </c>
      <c r="B27" s="14" t="s">
        <v>307</v>
      </c>
      <c r="C27" s="6" t="s">
        <v>308</v>
      </c>
      <c r="D27" s="21" t="s">
        <v>25</v>
      </c>
      <c r="E27" s="21" t="s">
        <v>22</v>
      </c>
      <c r="F27" s="13" t="s">
        <v>309</v>
      </c>
      <c r="G27" s="13" t="s">
        <v>20</v>
      </c>
      <c r="H27" s="13" t="s">
        <v>21</v>
      </c>
      <c r="I27" s="15" t="s">
        <v>295</v>
      </c>
    </row>
    <row r="28" spans="1:9" x14ac:dyDescent="0.35">
      <c r="A28" s="14" t="s">
        <v>315</v>
      </c>
      <c r="B28" s="14" t="s">
        <v>316</v>
      </c>
      <c r="C28" s="6" t="s">
        <v>63</v>
      </c>
      <c r="D28" s="21" t="s">
        <v>25</v>
      </c>
      <c r="E28" s="19" t="s">
        <v>22</v>
      </c>
      <c r="F28" s="13"/>
      <c r="G28" s="13" t="s">
        <v>317</v>
      </c>
      <c r="H28" s="13" t="s">
        <v>318</v>
      </c>
      <c r="I28" s="15" t="s">
        <v>295</v>
      </c>
    </row>
    <row r="29" spans="1:9" ht="29" x14ac:dyDescent="0.35">
      <c r="A29" s="14" t="s">
        <v>319</v>
      </c>
      <c r="B29" s="14" t="s">
        <v>316</v>
      </c>
      <c r="C29" s="6" t="s">
        <v>63</v>
      </c>
      <c r="D29" s="21" t="s">
        <v>25</v>
      </c>
      <c r="E29" s="19"/>
      <c r="F29" s="13"/>
      <c r="G29" s="13" t="s">
        <v>317</v>
      </c>
      <c r="H29" s="13" t="s">
        <v>318</v>
      </c>
      <c r="I29" s="15" t="s">
        <v>295</v>
      </c>
    </row>
    <row r="30" spans="1:9" x14ac:dyDescent="0.35">
      <c r="A30" s="14" t="s">
        <v>338</v>
      </c>
      <c r="B30" s="14" t="s">
        <v>339</v>
      </c>
      <c r="C30" s="6" t="s">
        <v>16</v>
      </c>
      <c r="D30" s="21" t="s">
        <v>25</v>
      </c>
      <c r="E30" s="19" t="s">
        <v>280</v>
      </c>
      <c r="F30" s="13"/>
      <c r="G30" s="13" t="s">
        <v>20</v>
      </c>
      <c r="H30" s="13" t="s">
        <v>21</v>
      </c>
      <c r="I30" s="15" t="s">
        <v>295</v>
      </c>
    </row>
    <row r="31" spans="1:9" x14ac:dyDescent="0.35">
      <c r="A31" s="14" t="s">
        <v>446</v>
      </c>
      <c r="B31" s="14" t="s">
        <v>447</v>
      </c>
      <c r="C31" s="6" t="s">
        <v>448</v>
      </c>
      <c r="D31" s="21" t="s">
        <v>25</v>
      </c>
      <c r="E31" s="21" t="s">
        <v>79</v>
      </c>
      <c r="F31" s="13"/>
      <c r="G31" s="13" t="s">
        <v>20</v>
      </c>
      <c r="H31" s="13" t="s">
        <v>21</v>
      </c>
      <c r="I31" s="15" t="s">
        <v>445</v>
      </c>
    </row>
  </sheetData>
  <phoneticPr fontId="25" type="noConversion"/>
  <conditionalFormatting sqref="A1:A2 C1:E2 D3:I3 A7:E31 A3:C6 D4:E6">
    <cfRule type="cellIs" dxfId="11" priority="7" stopIfTrue="1" operator="equal">
      <formula>0</formula>
    </cfRule>
  </conditionalFormatting>
  <conditionalFormatting sqref="A9 A26:A31">
    <cfRule type="cellIs" dxfId="10" priority="4" stopIfTrue="1" operator="equal">
      <formula>0</formula>
    </cfRule>
  </conditionalFormatting>
  <conditionalFormatting sqref="A11:A19 A21:A25 A27:A29 A31">
    <cfRule type="cellIs" dxfId="9" priority="1" stopIfTrue="1" operator="equal">
      <formula>"(blank)"</formula>
    </cfRule>
    <cfRule type="cellIs" dxfId="8" priority="2" stopIfTrue="1" operator="equal">
      <formula>0</formula>
    </cfRule>
  </conditionalFormatting>
  <conditionalFormatting sqref="A3:D31 E3:E21">
    <cfRule type="cellIs" dxfId="7" priority="3" stopIfTrue="1" operator="equal">
      <formula>"(blank)"</formula>
    </cfRule>
  </conditionalFormatting>
  <conditionalFormatting sqref="A4:E31">
    <cfRule type="expression" dxfId="6" priority="5" stopIfTrue="1">
      <formula>MOD(ROW(),2)=0</formula>
    </cfRule>
  </conditionalFormatting>
  <conditionalFormatting sqref="A22:E22 B23:E31 A1:A2 C1:E2 D3:I3">
    <cfRule type="cellIs" dxfId="5" priority="6" stopIfTrue="1" operator="equal">
      <formula>"(blank)"</formula>
    </cfRule>
  </conditionalFormatting>
  <pageMargins left="0.25" right="0.25" top="0.25" bottom="0.25" header="0.3" footer="0.3"/>
  <pageSetup paperSize="17" scale="95" fitToHeight="0" orientation="portrait" horizontalDpi="1200" verticalDpi="1200"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4A5C74-38CA-4679-91DE-2A2C8332626E}">
  <sheetPr>
    <tabColor theme="4"/>
    <pageSetUpPr fitToPage="1"/>
  </sheetPr>
  <dimension ref="A1:I19"/>
  <sheetViews>
    <sheetView showGridLines="0" zoomScaleNormal="100" workbookViewId="0">
      <pane ySplit="3" topLeftCell="A4" activePane="bottomLeft" state="frozen"/>
      <selection activeCell="Q11" sqref="Q11"/>
      <selection pane="bottomLeft" activeCell="I7" sqref="I7"/>
    </sheetView>
  </sheetViews>
  <sheetFormatPr defaultColWidth="8.81640625" defaultRowHeight="14.5" x14ac:dyDescent="0.35"/>
  <cols>
    <col min="1" max="1" width="56.81640625" customWidth="1"/>
    <col min="2" max="2" width="78.1796875" style="2" customWidth="1"/>
    <col min="3" max="3" width="34.453125" bestFit="1" customWidth="1"/>
    <col min="4" max="4" width="19.7265625" style="26" bestFit="1" customWidth="1"/>
    <col min="5" max="5" width="21" style="23" bestFit="1" customWidth="1"/>
    <col min="6" max="6" width="27.453125" bestFit="1" customWidth="1"/>
    <col min="7" max="7" width="19.7265625" bestFit="1" customWidth="1"/>
    <col min="8" max="8" width="28" bestFit="1" customWidth="1"/>
    <col min="9" max="9" width="19.54296875" customWidth="1"/>
  </cols>
  <sheetData>
    <row r="1" spans="1:9" s="1" customFormat="1" ht="23.5" x14ac:dyDescent="0.55000000000000004">
      <c r="A1" s="3" t="s">
        <v>11</v>
      </c>
      <c r="B1" s="17"/>
      <c r="C1" s="3"/>
      <c r="D1" s="7"/>
      <c r="E1" s="5"/>
    </row>
    <row r="2" spans="1:9" s="1" customFormat="1" ht="23.5" x14ac:dyDescent="0.55000000000000004">
      <c r="A2" s="4" t="s">
        <v>490</v>
      </c>
      <c r="B2" s="18"/>
      <c r="C2" s="3"/>
      <c r="D2" s="7"/>
      <c r="E2" s="5"/>
    </row>
    <row r="3" spans="1:9" s="2" customFormat="1" x14ac:dyDescent="0.35">
      <c r="A3" s="10" t="s">
        <v>3</v>
      </c>
      <c r="B3" s="10" t="s">
        <v>4</v>
      </c>
      <c r="C3" s="11" t="s">
        <v>5</v>
      </c>
      <c r="D3" s="12" t="s">
        <v>1</v>
      </c>
      <c r="E3" s="12" t="s">
        <v>6</v>
      </c>
      <c r="F3" s="12" t="s">
        <v>7</v>
      </c>
      <c r="G3" s="12" t="s">
        <v>2</v>
      </c>
      <c r="H3" s="12" t="s">
        <v>9</v>
      </c>
      <c r="I3" s="12" t="s">
        <v>8</v>
      </c>
    </row>
    <row r="4" spans="1:9" ht="29" x14ac:dyDescent="0.35">
      <c r="A4" s="14" t="s">
        <v>292</v>
      </c>
      <c r="B4" s="14" t="s">
        <v>293</v>
      </c>
      <c r="C4" s="6" t="s">
        <v>172</v>
      </c>
      <c r="D4" s="21" t="s">
        <v>29</v>
      </c>
      <c r="E4" s="21"/>
      <c r="F4" s="13" t="s">
        <v>294</v>
      </c>
      <c r="G4" s="13" t="s">
        <v>42</v>
      </c>
      <c r="H4" s="13" t="s">
        <v>43</v>
      </c>
      <c r="I4" s="15" t="s">
        <v>295</v>
      </c>
    </row>
    <row r="5" spans="1:9" ht="29" x14ac:dyDescent="0.35">
      <c r="A5" s="14" t="s">
        <v>310</v>
      </c>
      <c r="B5" s="14" t="s">
        <v>311</v>
      </c>
      <c r="C5" s="6" t="s">
        <v>40</v>
      </c>
      <c r="D5" s="21" t="s">
        <v>29</v>
      </c>
      <c r="E5" s="21" t="s">
        <v>312</v>
      </c>
      <c r="F5" s="13"/>
      <c r="G5" s="13" t="s">
        <v>20</v>
      </c>
      <c r="H5" s="13" t="s">
        <v>21</v>
      </c>
      <c r="I5" s="15" t="s">
        <v>295</v>
      </c>
    </row>
    <row r="6" spans="1:9" ht="58" x14ac:dyDescent="0.35">
      <c r="A6" s="14" t="s">
        <v>313</v>
      </c>
      <c r="B6" s="14" t="s">
        <v>314</v>
      </c>
      <c r="C6" s="6" t="s">
        <v>40</v>
      </c>
      <c r="D6" s="21" t="s">
        <v>29</v>
      </c>
      <c r="E6" s="21" t="s">
        <v>312</v>
      </c>
      <c r="F6" s="13" t="s">
        <v>246</v>
      </c>
      <c r="G6" s="13" t="s">
        <v>20</v>
      </c>
      <c r="H6" s="13" t="s">
        <v>21</v>
      </c>
      <c r="I6" s="15" t="s">
        <v>295</v>
      </c>
    </row>
    <row r="7" spans="1:9" ht="58" x14ac:dyDescent="0.35">
      <c r="A7" s="14" t="s">
        <v>429</v>
      </c>
      <c r="B7" s="14" t="s">
        <v>429</v>
      </c>
      <c r="C7" s="6" t="s">
        <v>40</v>
      </c>
      <c r="D7" s="21" t="s">
        <v>29</v>
      </c>
      <c r="E7" s="21" t="s">
        <v>176</v>
      </c>
      <c r="F7" s="13" t="s">
        <v>246</v>
      </c>
      <c r="G7" s="13" t="s">
        <v>20</v>
      </c>
      <c r="H7" s="13" t="s">
        <v>21</v>
      </c>
      <c r="I7" s="15" t="s">
        <v>430</v>
      </c>
    </row>
    <row r="8" spans="1:9" x14ac:dyDescent="0.35">
      <c r="A8" s="14" t="s">
        <v>242</v>
      </c>
      <c r="B8" s="14" t="s">
        <v>243</v>
      </c>
      <c r="C8" s="6" t="s">
        <v>40</v>
      </c>
      <c r="D8" s="21" t="s">
        <v>29</v>
      </c>
      <c r="E8" s="19" t="s">
        <v>176</v>
      </c>
      <c r="F8" s="13"/>
      <c r="G8" s="13" t="s">
        <v>20</v>
      </c>
      <c r="H8" s="13" t="s">
        <v>21</v>
      </c>
      <c r="I8" s="15" t="s">
        <v>223</v>
      </c>
    </row>
    <row r="9" spans="1:9" x14ac:dyDescent="0.35">
      <c r="A9" s="14" t="s">
        <v>244</v>
      </c>
      <c r="B9" s="14" t="s">
        <v>245</v>
      </c>
      <c r="C9" s="6" t="s">
        <v>40</v>
      </c>
      <c r="D9" s="21" t="s">
        <v>29</v>
      </c>
      <c r="E9" s="19" t="s">
        <v>176</v>
      </c>
      <c r="F9" s="13" t="s">
        <v>246</v>
      </c>
      <c r="G9" s="13" t="s">
        <v>20</v>
      </c>
      <c r="H9" s="13" t="s">
        <v>21</v>
      </c>
      <c r="I9" s="15" t="s">
        <v>223</v>
      </c>
    </row>
    <row r="10" spans="1:9" x14ac:dyDescent="0.35">
      <c r="A10" s="14" t="s">
        <v>247</v>
      </c>
      <c r="B10" s="14" t="s">
        <v>248</v>
      </c>
      <c r="C10" s="6" t="s">
        <v>40</v>
      </c>
      <c r="D10" s="21" t="s">
        <v>29</v>
      </c>
      <c r="E10" s="21" t="s">
        <v>79</v>
      </c>
      <c r="F10" s="13"/>
      <c r="G10" s="13" t="s">
        <v>20</v>
      </c>
      <c r="H10" s="13" t="s">
        <v>21</v>
      </c>
      <c r="I10" s="15" t="s">
        <v>223</v>
      </c>
    </row>
    <row r="11" spans="1:9" ht="29" x14ac:dyDescent="0.35">
      <c r="A11" s="14" t="s">
        <v>253</v>
      </c>
      <c r="B11" s="14" t="s">
        <v>254</v>
      </c>
      <c r="C11" s="6" t="s">
        <v>255</v>
      </c>
      <c r="D11" s="21" t="s">
        <v>29</v>
      </c>
      <c r="E11" s="21"/>
      <c r="F11" s="13" t="s">
        <v>256</v>
      </c>
      <c r="G11" s="13" t="s">
        <v>42</v>
      </c>
      <c r="H11" s="13" t="s">
        <v>43</v>
      </c>
      <c r="I11" s="15" t="s">
        <v>223</v>
      </c>
    </row>
    <row r="12" spans="1:9" x14ac:dyDescent="0.35">
      <c r="A12" s="27" t="s">
        <v>265</v>
      </c>
      <c r="B12" s="27" t="s">
        <v>266</v>
      </c>
      <c r="C12" s="28" t="s">
        <v>194</v>
      </c>
      <c r="D12" s="29" t="s">
        <v>29</v>
      </c>
      <c r="E12" s="29" t="s">
        <v>216</v>
      </c>
      <c r="F12" s="30" t="s">
        <v>267</v>
      </c>
      <c r="G12" s="30" t="s">
        <v>268</v>
      </c>
      <c r="H12" s="30" t="s">
        <v>269</v>
      </c>
      <c r="I12" s="31" t="s">
        <v>223</v>
      </c>
    </row>
    <row r="13" spans="1:9" x14ac:dyDescent="0.35">
      <c r="A13" s="27" t="s">
        <v>38</v>
      </c>
      <c r="B13" s="27" t="s">
        <v>39</v>
      </c>
      <c r="C13" s="28" t="s">
        <v>40</v>
      </c>
      <c r="D13" s="29" t="s">
        <v>29</v>
      </c>
      <c r="E13" s="36"/>
      <c r="F13" s="30" t="s">
        <v>41</v>
      </c>
      <c r="G13" s="30" t="s">
        <v>42</v>
      </c>
      <c r="H13" s="30" t="s">
        <v>43</v>
      </c>
      <c r="I13" s="31" t="s">
        <v>128</v>
      </c>
    </row>
    <row r="14" spans="1:9" ht="43.5" x14ac:dyDescent="0.35">
      <c r="A14" s="27" t="s">
        <v>138</v>
      </c>
      <c r="B14" s="27" t="s">
        <v>139</v>
      </c>
      <c r="C14" s="28" t="s">
        <v>16</v>
      </c>
      <c r="D14" s="29" t="s">
        <v>29</v>
      </c>
      <c r="E14" s="37" t="s">
        <v>30</v>
      </c>
      <c r="F14" s="30" t="s">
        <v>140</v>
      </c>
      <c r="G14" s="30" t="s">
        <v>20</v>
      </c>
      <c r="H14" s="30" t="s">
        <v>21</v>
      </c>
      <c r="I14" s="31" t="s">
        <v>128</v>
      </c>
    </row>
    <row r="15" spans="1:9" x14ac:dyDescent="0.35">
      <c r="A15" s="14" t="s">
        <v>162</v>
      </c>
      <c r="B15" s="14" t="s">
        <v>163</v>
      </c>
      <c r="C15" s="6" t="s">
        <v>164</v>
      </c>
      <c r="D15" s="21" t="s">
        <v>29</v>
      </c>
      <c r="E15" s="19"/>
      <c r="F15" s="13" t="s">
        <v>165</v>
      </c>
      <c r="G15" s="13" t="s">
        <v>166</v>
      </c>
      <c r="H15" s="13" t="s">
        <v>167</v>
      </c>
      <c r="I15" s="15" t="s">
        <v>128</v>
      </c>
    </row>
    <row r="16" spans="1:9" ht="29" x14ac:dyDescent="0.35">
      <c r="A16" s="27" t="s">
        <v>168</v>
      </c>
      <c r="B16" s="27" t="s">
        <v>169</v>
      </c>
      <c r="C16" s="28" t="s">
        <v>103</v>
      </c>
      <c r="D16" s="29" t="s">
        <v>29</v>
      </c>
      <c r="E16" s="36"/>
      <c r="F16" s="30" t="s">
        <v>170</v>
      </c>
      <c r="G16" s="30" t="s">
        <v>166</v>
      </c>
      <c r="H16" s="30" t="s">
        <v>167</v>
      </c>
      <c r="I16" s="31" t="s">
        <v>128</v>
      </c>
    </row>
    <row r="17" spans="1:9" x14ac:dyDescent="0.35">
      <c r="A17" s="27" t="s">
        <v>27</v>
      </c>
      <c r="B17" s="27" t="s">
        <v>28</v>
      </c>
      <c r="C17" s="28" t="s">
        <v>16</v>
      </c>
      <c r="D17" s="29" t="s">
        <v>29</v>
      </c>
      <c r="E17" s="29" t="s">
        <v>30</v>
      </c>
      <c r="F17" s="30"/>
      <c r="G17" s="30" t="s">
        <v>20</v>
      </c>
      <c r="H17" s="30" t="s">
        <v>21</v>
      </c>
      <c r="I17" s="31" t="s">
        <v>128</v>
      </c>
    </row>
    <row r="18" spans="1:9" x14ac:dyDescent="0.35">
      <c r="A18" s="27" t="s">
        <v>380</v>
      </c>
      <c r="B18" s="27" t="s">
        <v>381</v>
      </c>
      <c r="C18" s="28" t="s">
        <v>40</v>
      </c>
      <c r="D18" s="29" t="s">
        <v>29</v>
      </c>
      <c r="E18" s="29"/>
      <c r="F18" s="30"/>
      <c r="G18" s="30" t="s">
        <v>20</v>
      </c>
      <c r="H18" s="30" t="s">
        <v>21</v>
      </c>
      <c r="I18" s="31" t="s">
        <v>365</v>
      </c>
    </row>
    <row r="19" spans="1:9" x14ac:dyDescent="0.35">
      <c r="A19" s="27" t="s">
        <v>398</v>
      </c>
      <c r="B19" s="27" t="s">
        <v>398</v>
      </c>
      <c r="C19" s="28" t="s">
        <v>399</v>
      </c>
      <c r="D19" s="29" t="s">
        <v>29</v>
      </c>
      <c r="E19" s="29"/>
      <c r="F19" s="30" t="s">
        <v>400</v>
      </c>
      <c r="G19" s="30" t="s">
        <v>20</v>
      </c>
      <c r="H19" s="30" t="s">
        <v>21</v>
      </c>
      <c r="I19" s="31" t="s">
        <v>365</v>
      </c>
    </row>
  </sheetData>
  <phoneticPr fontId="25" type="noConversion"/>
  <conditionalFormatting sqref="A1:A2 C1:E2 D3:I3 A3:C6 D4:E6 A7:E10">
    <cfRule type="cellIs" dxfId="4" priority="7" stopIfTrue="1" operator="equal">
      <formula>0</formula>
    </cfRule>
  </conditionalFormatting>
  <conditionalFormatting sqref="A1:A2 C1:E2 D3:I3">
    <cfRule type="cellIs" dxfId="3" priority="6" stopIfTrue="1" operator="equal">
      <formula>"(blank)"</formula>
    </cfRule>
  </conditionalFormatting>
  <conditionalFormatting sqref="A9">
    <cfRule type="cellIs" dxfId="2" priority="4" stopIfTrue="1" operator="equal">
      <formula>0</formula>
    </cfRule>
  </conditionalFormatting>
  <conditionalFormatting sqref="A3:E19">
    <cfRule type="cellIs" dxfId="1" priority="3" stopIfTrue="1" operator="equal">
      <formula>"(blank)"</formula>
    </cfRule>
  </conditionalFormatting>
  <conditionalFormatting sqref="A4:E19">
    <cfRule type="expression" dxfId="0" priority="5" stopIfTrue="1">
      <formula>MOD(ROW(),2)=0</formula>
    </cfRule>
  </conditionalFormatting>
  <pageMargins left="0.25" right="0.25" top="0.25" bottom="0.25" header="0.3" footer="0.3"/>
  <pageSetup paperSize="17" scale="44" fitToHeight="0" orientation="portrait" horizontalDpi="1200" verticalDpi="1200"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2" sqref="C12"/>
    </sheetView>
  </sheetViews>
  <sheetFormatPr defaultRowHeight="14.5" x14ac:dyDescent="0.35"/>
  <cols>
    <col min="2" max="2" width="23.54296875" customWidth="1"/>
  </cols>
  <sheetData>
    <row r="1" spans="2:2" ht="15" thickBot="1" x14ac:dyDescent="0.4"/>
    <row r="2" spans="2:2" ht="29.5" thickBot="1" x14ac:dyDescent="0.4">
      <c r="B2" s="32" t="s">
        <v>13</v>
      </c>
    </row>
    <row r="3" spans="2:2" x14ac:dyDescent="0.35">
      <c r="B3" s="33">
        <v>44950</v>
      </c>
    </row>
    <row r="4" spans="2:2" x14ac:dyDescent="0.35">
      <c r="B4" s="34">
        <v>45023</v>
      </c>
    </row>
    <row r="5" spans="2:2" x14ac:dyDescent="0.35">
      <c r="B5" s="34">
        <v>45076</v>
      </c>
    </row>
    <row r="6" spans="2:2" x14ac:dyDescent="0.35">
      <c r="B6" s="34">
        <v>45131</v>
      </c>
    </row>
    <row r="7" spans="2:2" x14ac:dyDescent="0.35">
      <c r="B7" s="34">
        <v>45223</v>
      </c>
    </row>
    <row r="8" spans="2:2" x14ac:dyDescent="0.35">
      <c r="B8" s="34">
        <v>45287</v>
      </c>
    </row>
    <row r="9" spans="2:2" x14ac:dyDescent="0.35">
      <c r="B9" s="34">
        <v>45320</v>
      </c>
    </row>
    <row r="10" spans="2:2" x14ac:dyDescent="0.35">
      <c r="B10" s="34">
        <v>45349</v>
      </c>
    </row>
    <row r="11" spans="2:2" x14ac:dyDescent="0.35">
      <c r="B11" s="34">
        <v>45380</v>
      </c>
    </row>
    <row r="12" spans="2:2" x14ac:dyDescent="0.35">
      <c r="B12" s="34">
        <v>45408</v>
      </c>
    </row>
    <row r="13" spans="2:2" x14ac:dyDescent="0.35">
      <c r="B13" s="34"/>
    </row>
    <row r="14" spans="2:2" x14ac:dyDescent="0.35">
      <c r="B14" s="34"/>
    </row>
    <row r="15" spans="2:2" x14ac:dyDescent="0.35">
      <c r="B15" s="34"/>
    </row>
    <row r="16" spans="2:2" x14ac:dyDescent="0.35">
      <c r="B16" s="34"/>
    </row>
    <row r="17" spans="2:2" x14ac:dyDescent="0.35">
      <c r="B17" s="34"/>
    </row>
    <row r="18" spans="2:2" x14ac:dyDescent="0.35">
      <c r="B18" s="34"/>
    </row>
    <row r="19" spans="2:2" x14ac:dyDescent="0.35">
      <c r="B19" s="34"/>
    </row>
    <row r="20" spans="2:2" x14ac:dyDescent="0.35">
      <c r="B20" s="34"/>
    </row>
    <row r="21" spans="2:2" x14ac:dyDescent="0.35">
      <c r="B21" s="34"/>
    </row>
    <row r="22" spans="2:2" x14ac:dyDescent="0.35">
      <c r="B22" s="34"/>
    </row>
    <row r="23" spans="2:2" x14ac:dyDescent="0.35">
      <c r="B23" s="34"/>
    </row>
    <row r="24" spans="2:2" x14ac:dyDescent="0.35">
      <c r="B24" s="34"/>
    </row>
    <row r="25" spans="2:2" x14ac:dyDescent="0.35">
      <c r="B25" s="34"/>
    </row>
    <row r="26" spans="2:2" x14ac:dyDescent="0.35">
      <c r="B26" s="34"/>
    </row>
    <row r="27" spans="2:2" x14ac:dyDescent="0.35">
      <c r="B27" s="34"/>
    </row>
    <row r="28" spans="2:2" x14ac:dyDescent="0.35">
      <c r="B28" s="34"/>
    </row>
    <row r="29" spans="2:2" x14ac:dyDescent="0.35">
      <c r="B29" s="34"/>
    </row>
    <row r="30" spans="2:2" x14ac:dyDescent="0.35">
      <c r="B30" s="3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09F578CD41D2247B92CC5644E167E78" ma:contentTypeVersion="11" ma:contentTypeDescription="Create a new document." ma:contentTypeScope="" ma:versionID="277e388481ee0f368d55499bc53ae59b">
  <xsd:schema xmlns:xsd="http://www.w3.org/2001/XMLSchema" xmlns:xs="http://www.w3.org/2001/XMLSchema" xmlns:p="http://schemas.microsoft.com/office/2006/metadata/properties" xmlns:ns1="http://schemas.microsoft.com/sharepoint/v3" xmlns:ns2="ca531458-f269-4109-818d-20c09f58bb64" xmlns:ns3="15ed90e8-e1fe-4b87-b49c-2b87c4d22ee0" targetNamespace="http://schemas.microsoft.com/office/2006/metadata/properties" ma:root="true" ma:fieldsID="2d7adc5b2e6202c0c0e2582ac2377f15" ns1:_="" ns2:_="" ns3:_="">
    <xsd:import namespace="http://schemas.microsoft.com/sharepoint/v3"/>
    <xsd:import namespace="ca531458-f269-4109-818d-20c09f58bb64"/>
    <xsd:import namespace="15ed90e8-e1fe-4b87-b49c-2b87c4d22ee0"/>
    <xsd:element name="properties">
      <xsd:complexType>
        <xsd:sequence>
          <xsd:element name="documentManagement">
            <xsd:complexType>
              <xsd:all>
                <xsd:element ref="ns1:_ip_UnifiedCompliancePolicyProperties" minOccurs="0"/>
                <xsd:element ref="ns1:_ip_UnifiedCompliancePolicyUIAction"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8" nillable="true" ma:displayName="Unified Compliance Policy Properties" ma:hidden="true" ma:internalName="_ip_UnifiedCompliancePolicyProperties">
      <xsd:simpleType>
        <xsd:restriction base="dms:Note"/>
      </xsd:simpleType>
    </xsd:element>
    <xsd:element name="_ip_UnifiedCompliancePolicyUIAction" ma:index="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a531458-f269-4109-818d-20c09f58bb6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ed90e8-e1fe-4b87-b49c-2b87c4d22ee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69C2C02C-1B0F-444A-987B-2FB63A1BAA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531458-f269-4109-818d-20c09f58bb64"/>
    <ds:schemaRef ds:uri="15ed90e8-e1fe-4b87-b49c-2b87c4d22e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3.xml><?xml version="1.0" encoding="utf-8"?>
<ds:datastoreItem xmlns:ds="http://schemas.openxmlformats.org/officeDocument/2006/customXml" ds:itemID="{7399103F-8549-4AAE-AD02-0CE2C441503A}">
  <ds:schemaRef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15ed90e8-e1fe-4b87-b49c-2b87c4d22ee0"/>
    <ds:schemaRef ds:uri="http://purl.org/dc/elements/1.1/"/>
    <ds:schemaRef ds:uri="http://schemas.microsoft.com/office/2006/metadata/properties"/>
    <ds:schemaRef ds:uri="ca531458-f269-4109-818d-20c09f58bb64"/>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All</vt:lpstr>
      <vt:lpstr>Construction</vt:lpstr>
      <vt:lpstr>Consulting</vt:lpstr>
      <vt:lpstr>Purchasing</vt:lpstr>
      <vt:lpstr>Distribution Log</vt:lpstr>
      <vt:lpstr>All!Print_Titles</vt:lpstr>
      <vt:lpstr>Construction!Print_Titles</vt:lpstr>
      <vt:lpstr>Consulting!Print_Titles</vt:lpstr>
      <vt:lpstr>Purchasing!Print_Titles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2024-04-30T22:46:34Z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0x010100F09F578CD41D2247B92CC5644E167E78</vt:lpwstr>
  </property>
</Properties>
</file>